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3040" windowHeight="9372" tabRatio="660" activeTab="6"/>
  </bookViews>
  <sheets>
    <sheet name="1. Kreatív" sheetId="1" r:id="rId1"/>
    <sheet name="2. Fotózás" sheetId="2" r:id="rId2"/>
    <sheet name="3. Rádióreklám" sheetId="3" r:id="rId3"/>
    <sheet name="4. Filmgyártás" sheetId="4" r:id="rId4"/>
    <sheet name="5. Online feladatok" sheetId="5" r:id="rId5"/>
    <sheet name="6. Szállítás Terjesztés" sheetId="7" r:id="rId6"/>
    <sheet name="7. Ügynökségi díjak" sheetId="6" r:id="rId7"/>
  </sheets>
  <definedNames>
    <definedName name="_xlnm.Print_Area" localSheetId="0">'1. Kreatív'!$A$1:$C$36</definedName>
    <definedName name="_xlnm.Print_Area" localSheetId="1">'2. Fotózás'!$A$1:$E$14</definedName>
    <definedName name="_xlnm.Print_Area" localSheetId="2">'3. Rádióreklám'!$A$1:$D$15</definedName>
    <definedName name="_xlnm.Print_Area" localSheetId="3">'4. Filmgyártás'!$A$1:$D$25</definedName>
    <definedName name="_xlnm.Print_Area" localSheetId="4">'5. Online feladatok'!$A$1:$C$21</definedName>
    <definedName name="_xlnm.Print_Area" localSheetId="5">'6. Szállítás Terjesztés'!$A$1:$C$39</definedName>
    <definedName name="_xlnm.Print_Area" localSheetId="6">'7. Ügynökségi díjak'!$A$1:$B$50</definedName>
  </definedNames>
  <calcPr calcId="152511"/>
</workbook>
</file>

<file path=xl/calcChain.xml><?xml version="1.0" encoding="utf-8"?>
<calcChain xmlns="http://schemas.openxmlformats.org/spreadsheetml/2006/main">
  <c r="D24" i="4" l="1"/>
  <c r="E12" i="2"/>
  <c r="B48" i="6" l="1"/>
  <c r="C37" i="7"/>
  <c r="C19" i="5"/>
  <c r="D13" i="3"/>
  <c r="C33" i="1"/>
</calcChain>
</file>

<file path=xl/sharedStrings.xml><?xml version="1.0" encoding="utf-8"?>
<sst xmlns="http://schemas.openxmlformats.org/spreadsheetml/2006/main" count="322" uniqueCount="199">
  <si>
    <t>Nettó ár (Ft)</t>
  </si>
  <si>
    <t xml:space="preserve">A táblázat kitöltése az árak nyitott (nem zárolt) sárga színű celláiba történő beírásával végezhető! </t>
  </si>
  <si>
    <t>Termék megnevezése</t>
  </si>
  <si>
    <t>Árajánlat megadásának módja</t>
  </si>
  <si>
    <t>Nettó egységár
Ft</t>
  </si>
  <si>
    <t>Ft / db</t>
  </si>
  <si>
    <t>Ft / nap</t>
  </si>
  <si>
    <t>Kép, illetve stock fotó felhasználási jogdíjának megvásárlása</t>
  </si>
  <si>
    <t>Összesen</t>
  </si>
  <si>
    <t>Egység</t>
  </si>
  <si>
    <t>30 mp</t>
  </si>
  <si>
    <t>45 mp</t>
  </si>
  <si>
    <t>1 perc rádióriport szövegírása és elkészítésének díja</t>
  </si>
  <si>
    <t>2 perc rádióriport szövegírása és elkészítésének díja</t>
  </si>
  <si>
    <t>3 perc rádióriport szövegírása és elkészítésének díja</t>
  </si>
  <si>
    <t>Feladat</t>
  </si>
  <si>
    <t>Intézményi portállal és közösségi oldalakkal (pl. Facebook, YouTube) kapcsolatos tartalomkezelési feladatok/hónap (social média hirdetések megjelenések kivitelezése, megjelentetése,  videós-, képes-, szöveges tartalmak felöltése, hozzászólások moderálása, kommentek kezelése, havi tartalmi roadmap meghatározása, havi statisztikák lehívása)</t>
  </si>
  <si>
    <t>A táblázat kitöltése a sárga színű cellák kitöltésével végezendő! Az ajánlatban megadott árat ÁFA nélkül kérjük megadni!</t>
  </si>
  <si>
    <t>Státusz</t>
  </si>
  <si>
    <t>Asszisztens (ügyfélkapcsolat)</t>
  </si>
  <si>
    <t>Junior Account (ügyfélkapcsolat)</t>
  </si>
  <si>
    <t>Account Executive (ügyfélkapcsolat)</t>
  </si>
  <si>
    <t>Senior Account Executive (ügyfélkapcsolat)</t>
  </si>
  <si>
    <t>Stratégiai tanácsadó</t>
  </si>
  <si>
    <t>Kreatív asszisztens</t>
  </si>
  <si>
    <t>Operátor</t>
  </si>
  <si>
    <t>Szövegíró</t>
  </si>
  <si>
    <t>Senior szövegíró</t>
  </si>
  <si>
    <t>Grafikus</t>
  </si>
  <si>
    <t>Web designer</t>
  </si>
  <si>
    <t>Art Director</t>
  </si>
  <si>
    <t>Senior Art Director</t>
  </si>
  <si>
    <t>Kreatív igazgató</t>
  </si>
  <si>
    <t>Nyomdai produkciós munkatárs</t>
  </si>
  <si>
    <t>Nyomdai produkciós igazgató</t>
  </si>
  <si>
    <t>Elektronikus produkciós munkatárs</t>
  </si>
  <si>
    <t>Elektronikus produkciós igazgató</t>
  </si>
  <si>
    <t>Webfejlesztő (produkció)</t>
  </si>
  <si>
    <t>Programozó</t>
  </si>
  <si>
    <t>Fotós</t>
  </si>
  <si>
    <t>A táblázat kitöltése a sárga színű cellák kitöltésével végezendő! Az ajánlatban megadott árat ÁFA nélkül kérjük megadni, amely az ajánlattevő minden felmerülő költségét tartalmazza!</t>
  </si>
  <si>
    <t>Stúdió bérleti díja</t>
  </si>
  <si>
    <t>Ft / óra</t>
  </si>
  <si>
    <t>Casting</t>
  </si>
  <si>
    <t>20 mp</t>
  </si>
  <si>
    <t>25 mp</t>
  </si>
  <si>
    <t>60 mp</t>
  </si>
  <si>
    <t>90 mp</t>
  </si>
  <si>
    <t>Webanalitikus</t>
  </si>
  <si>
    <t>Webes adatrögzítő / adatfeltöltő</t>
  </si>
  <si>
    <t>Stratégiai igazgató</t>
  </si>
  <si>
    <t>Social média menedzser (szövegíráshoz)</t>
  </si>
  <si>
    <t>Social média menedzser (grafikai tervezéshez)</t>
  </si>
  <si>
    <t>Vezető grafikus</t>
  </si>
  <si>
    <t>Vezető tanácsadó</t>
  </si>
  <si>
    <t>Stylist</t>
  </si>
  <si>
    <t>Sminkes</t>
  </si>
  <si>
    <t>Fodrász</t>
  </si>
  <si>
    <t>Nyelvi lektor (magyar)</t>
  </si>
  <si>
    <t>Nyelvi lektor (idegen nyelvű)</t>
  </si>
  <si>
    <t>Kiadványszerkesztő</t>
  </si>
  <si>
    <t>Fordító (idegen nyelvre)</t>
  </si>
  <si>
    <t>Fordító (magyarra)</t>
  </si>
  <si>
    <t>Személyszállítás (személyautóval) Bp-en belül</t>
  </si>
  <si>
    <t>Személyszállítás (személyautóval) Bp-en kívül</t>
  </si>
  <si>
    <t>Személyszállítás (8 fős kisbusszal) Bp-en belül</t>
  </si>
  <si>
    <t>Személyszállítás (8 fős kisbusszal) Bp-en kívül</t>
  </si>
  <si>
    <t>Ft / km</t>
  </si>
  <si>
    <t>Szállítás Bp-en belül 100 kg-ig</t>
  </si>
  <si>
    <t>Szállítás Bp-en belül 10 t fölött</t>
  </si>
  <si>
    <t>Szállítás Bp-en kívül 100 kg-ig</t>
  </si>
  <si>
    <t>Szállítás Bp-en kívül 1 - 3,5 t</t>
  </si>
  <si>
    <t>Szállítás Bp-en kívül 10 t felett</t>
  </si>
  <si>
    <t>Szabványméretű levél 30 g-ig (elsőbbségi, belföldi)</t>
  </si>
  <si>
    <t>Szabványméretű levél 30 g-ig (nem elsőbbségi, belföldi)</t>
  </si>
  <si>
    <t>Egyéb levél 50 g-ig (elsőbbségi, belföldi)</t>
  </si>
  <si>
    <t>Egyéb levél 50 g-ig (nem elsőbbségi, belföldi)</t>
  </si>
  <si>
    <t>Levél 100 g-ig (elsőbbségi, belföldi)</t>
  </si>
  <si>
    <t>Levél 100 g-ig (nem elsőbbségi, belföldi)</t>
  </si>
  <si>
    <t>Levél 250 g-ig (elsőbbségi, belföldi)</t>
  </si>
  <si>
    <t>Levél 250 g-ig (nem elsőbbségi, belföldi)</t>
  </si>
  <si>
    <t>Levél 500 g-ig (elsőbbségi, belföldi)</t>
  </si>
  <si>
    <t>Levél 500 g-ig (nem elsőbbségi, belföldi)</t>
  </si>
  <si>
    <t>Levél 750 g-ig (elsőbbségi, belföldi)</t>
  </si>
  <si>
    <t>Levél 750 g-ig (nem elsőbbségi, belföldi)</t>
  </si>
  <si>
    <t>Levél 2000 g-ig (elsőbbségi, belföldi)</t>
  </si>
  <si>
    <t>Levél 2000 g-ig (nem elsőbbségi, belföldi)</t>
  </si>
  <si>
    <t>Szállítás Bp-en belül 101 - 500 kg</t>
  </si>
  <si>
    <t>Szállítás Bp-en belül 501 kg - 1 t</t>
  </si>
  <si>
    <t>Szállítás Bp-en belül 1,1 - 3,5 t</t>
  </si>
  <si>
    <t>Szállítás Bp-en belül 3,6 - 5 t</t>
  </si>
  <si>
    <t>Szállítás Bp-en belül 5,1 - 7,5 t</t>
  </si>
  <si>
    <t>Szállítás Bp-en belül 7,6 - 10 t</t>
  </si>
  <si>
    <t>Szállítás Bp-en kívül 101 - 500 kg</t>
  </si>
  <si>
    <t>Szállítás Bp-en kívül 501 kg - 1 t</t>
  </si>
  <si>
    <t>Szállítás Bp-en kívül 3,6 - 5 t</t>
  </si>
  <si>
    <t>Szállítás Bp-en kívül 5,1 -7,5 t</t>
  </si>
  <si>
    <t>Szállítás Bp-en kívül 7,6 - 10 t</t>
  </si>
  <si>
    <t>PR vezető/szakmai vezető</t>
  </si>
  <si>
    <t>Senior PR munkatárs</t>
  </si>
  <si>
    <t>Junior PR munkatárs</t>
  </si>
  <si>
    <t>PR asszisztens</t>
  </si>
  <si>
    <t>Feladat jellemzők</t>
  </si>
  <si>
    <t>imázsfotó készítése (stúdió)</t>
  </si>
  <si>
    <t xml:space="preserve">A projekt témájához illeszkedő fotó készítése (pl.: tárgyak, portré, személyek, berendezett tér) stúdióban. Nyomdai kiadványokba is használható minőségű, minimum 300 dpi és 2448x3264 pixel méretű, legalább 5 db fotó. </t>
  </si>
  <si>
    <t>Ft/alkalom</t>
  </si>
  <si>
    <t>imázsfotó készítése (külső helyszín, Budapest)</t>
  </si>
  <si>
    <t>A projekt témájához illeszkedő fotó készítése külső helyszínen (pl.: épületről, épületegyüttesről, tömegről). Nyomdai kiadványokba is használható minőségű, minimum 300 dpi és 2448x3264 pixel méretű, legalább 5 db fotó.  Az árnak tartalmaznia kell a szakember díját az összes közteherrel, valamint a helyszínre történő oda és visszajutás költségét is.</t>
  </si>
  <si>
    <t>imázsfotó készítése (külső helyszín, vidék)</t>
  </si>
  <si>
    <t>A projekt témájához illeszkedő fotó készítése külső helyszínen (pl.: épületről, épületegyüttesről, tömegről). Nyomdai kiadványokba is használható minőségű, minimum 300 dpi és 2448x3264 pixel méretű, legalább 5 db fotó. Az árnak tartalmaznia kell a szakember díját az összes közteherrel, valamint a helyszínre történő oda és visszajutás költségét is.</t>
  </si>
  <si>
    <t>A projekt profiljába illeszkedő témájú fotó jogdíjának megvásárlása, nem kereskedelmi célú, korlátlan felhasználásra (min. 300 dpi, és 2448x3264 pixel méretű)</t>
  </si>
  <si>
    <t>Ft/db</t>
  </si>
  <si>
    <t>rendezvény/esemény fotódokumentálása (Budapest)</t>
  </si>
  <si>
    <t>A projekt által szervezett rendezvények és főbb mérföldkövek, események fotódokumentálása. Nyomdai kiadványokba is használható minőségű, alkalmanként legalább 50 db és legalább 300 dpi-s, 2448x3264-as felbontású fénykép készítése. Az árnak tartalmaznia kell a szakember díját az összes közteherrel, valamint a helyszínre történő oda és visszajutás költségét is.</t>
  </si>
  <si>
    <t>Ft/óra</t>
  </si>
  <si>
    <t>rendezvény/esemény fotódokumentálása (vidék)</t>
  </si>
  <si>
    <t>Ft/alkalom/5 db</t>
  </si>
  <si>
    <t>Fotózás filmforgatáson, korlátlan felhasználásra</t>
  </si>
  <si>
    <t>Minimum 20 db fotó/nap, minimum 1 MB méretben, 300 dpi-s, 2448x3264-as felbontásban.</t>
  </si>
  <si>
    <t>Rádióreklám mutáció teljes gyártási költsége, 2 db  CD valamint mp3 file-vel együtt</t>
  </si>
  <si>
    <t>rádióreklám szövegírása és teljes gyártási költsége (nyersanyagok előkészítése, stúdiómunka és utómunkálatok, vágás, stb. Narrátor-narráció biztosítása (min. 2 db mintahangból történő kiválasztás biztosítása), zenei aláfestés. 2 db CD, valamint mp3 file-vel együtt</t>
  </si>
  <si>
    <t>rendezvény/esemény (max. 8 órás) videódokumentálása (Budapest) hangulatvideó készítésével</t>
  </si>
  <si>
    <t>rendezvény/esemény (max. 8 órás) videódokumentálása (vidék) hangulatvideó készítésével</t>
  </si>
  <si>
    <t>Forgatott TV reklámfilm 40 fős stábbal több helyszínen</t>
  </si>
  <si>
    <t>Forgatott TV reklámfilm 40 fős stábbal 1 helyszínen</t>
  </si>
  <si>
    <t>Forgatott TV reklámfilm 20 fős stábbal több helyszínen</t>
  </si>
  <si>
    <t>Forgatott TV reklámfilm 20 fős stábbal 1 helyszínen</t>
  </si>
  <si>
    <t>1-3 perc</t>
  </si>
  <si>
    <t>3-5 perc</t>
  </si>
  <si>
    <t>5-7 perc</t>
  </si>
  <si>
    <t>max. 1 perc</t>
  </si>
  <si>
    <t>7-15 perc</t>
  </si>
  <si>
    <t>Animációs TV reklámfilm</t>
  </si>
  <si>
    <t>Animációs TV film</t>
  </si>
  <si>
    <t xml:space="preserve">Rövid film </t>
  </si>
  <si>
    <t>Figyelem! A kreatív anyagok tervezési, szövegírási díjának tartalmaznia kell az anyag nyomdai előkészítési, nyomdai leadási, online leadási díjait is.</t>
  </si>
  <si>
    <t>Ft/oldal</t>
  </si>
  <si>
    <t>Átfogó kreatív koncepció készítése (szlogen és headline írással együtt)</t>
  </si>
  <si>
    <t xml:space="preserve">Televíziós reklámkampány kreatív koncepció készítése </t>
  </si>
  <si>
    <t xml:space="preserve">Rádiós reklámkampány kreatív koncepció készítése </t>
  </si>
  <si>
    <t xml:space="preserve">Print reklámkampány kreatív koncepció készítése </t>
  </si>
  <si>
    <t xml:space="preserve">Közterületi reklámkampány kreatív koncepció készítése </t>
  </si>
  <si>
    <t>Online reklámkampány kreatív koncepció készítése</t>
  </si>
  <si>
    <t xml:space="preserve">Ambient kampány kreatív koncepció készítése </t>
  </si>
  <si>
    <t xml:space="preserve">Keresőmarketing kampány kreatív koncepció készítése </t>
  </si>
  <si>
    <t xml:space="preserve">Tagline szövegírás </t>
  </si>
  <si>
    <t xml:space="preserve">Headline szövegírás </t>
  </si>
  <si>
    <t xml:space="preserve">Szlogen szövegírás </t>
  </si>
  <si>
    <t xml:space="preserve">Molinó tervezése </t>
  </si>
  <si>
    <t xml:space="preserve">Molinó mutáció díja </t>
  </si>
  <si>
    <t xml:space="preserve">Roll-up tervezése </t>
  </si>
  <si>
    <t xml:space="preserve">Roll-up mutáció díja </t>
  </si>
  <si>
    <t>Kiadvány tervezés borító</t>
  </si>
  <si>
    <t>Kiadvány tervezés belív</t>
  </si>
  <si>
    <t xml:space="preserve">Kiadvány szerkesztés belív </t>
  </si>
  <si>
    <t xml:space="preserve">Sajtóhirdetés tervezése </t>
  </si>
  <si>
    <t xml:space="preserve">Sajtóhirdetés mutáció díja </t>
  </si>
  <si>
    <t>Óriásplakát tervezés, szövegírás</t>
  </si>
  <si>
    <t>Óriásplakát mutáció elkészítése</t>
  </si>
  <si>
    <t xml:space="preserve">CLP tervezés, szövegírás </t>
  </si>
  <si>
    <t>CLP mutáció elkészítése</t>
  </si>
  <si>
    <t xml:space="preserve">Ragasztott oszlop tervezés, szövegírás </t>
  </si>
  <si>
    <t xml:space="preserve">Ragasztott oszlop mutáció elkészítése </t>
  </si>
  <si>
    <t>Járműhirdetés tervezés, szövegírás</t>
  </si>
  <si>
    <t>Járműhirdetés mutáció elkészítése</t>
  </si>
  <si>
    <t>PPT-prezentációk grafikai tervezés</t>
  </si>
  <si>
    <t>Prezi-prezentációk grafikai tervezés</t>
  </si>
  <si>
    <t>Nettó egységár
(Ft)</t>
  </si>
  <si>
    <t xml:space="preserve">Feladat megnevezés </t>
  </si>
  <si>
    <t>Feladat megnevezés</t>
  </si>
  <si>
    <r>
      <t xml:space="preserve">1. Kreatív koncepció és tervezési díjak (a táblázatban szereplő nettó ajánlati egységárak összege) 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kivételével</t>
    </r>
  </si>
  <si>
    <r>
      <t xml:space="preserve">2. Fotózás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és a jogdíjak kivételével</t>
    </r>
  </si>
  <si>
    <r>
      <t xml:space="preserve">3. Rádióreklám gyártás (a táblázatban szereplő nettó ajánlati egységárak összege) 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és a jogdíjak kivételével</t>
    </r>
  </si>
  <si>
    <r>
      <t xml:space="preserve">4. Filmgyártás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és a jogdíjak kivételével</t>
    </r>
  </si>
  <si>
    <t>eDM grafika elkészítése, programozása, szöveg tördelése, HTML-ként e-mailbe ágyazása, kiküldésre előkészítése</t>
  </si>
  <si>
    <t>e-hírlevél grafika elkészítése, hírlevél programozása, szöveg tördelése, HTML anyag elkészítése</t>
  </si>
  <si>
    <t>Ft/hónap</t>
  </si>
  <si>
    <t>Microsite koncepció, tervezés, programozás</t>
  </si>
  <si>
    <t>Facebook applikáció készítése</t>
  </si>
  <si>
    <t>Intézményi portálon és a Facebookon megjelenő kvíz-és egyéb kreatív játékok teljeskörű megvalósítása, lebonyolítása (grafika, szöveg, HTML programozás, backend programozás, tesztelés, hibajavítás, implemetáció)</t>
  </si>
  <si>
    <t>Animált banner</t>
  </si>
  <si>
    <t>Animált banner mutáció</t>
  </si>
  <si>
    <t>Flash banner</t>
  </si>
  <si>
    <t>Flash banner mutáció</t>
  </si>
  <si>
    <t>Statikus banner</t>
  </si>
  <si>
    <t>Statikus banner mutáció</t>
  </si>
  <si>
    <t xml:space="preserve">Blog és social média tartalomelőállítás és tartalom-menedzsment (200 karakterig) </t>
  </si>
  <si>
    <t>Blog és social média tartalomelőállítás és tartalom-menedzsment (201-500 karakterig)</t>
  </si>
  <si>
    <t>Blog és social média tartalomelőállítás és tartalom-menedzsment (501-2000 karakterig)</t>
  </si>
  <si>
    <t>Blog és social média tartalomelőállítás és tartalom-menedzsment (2000 karakter felett)</t>
  </si>
  <si>
    <r>
      <t xml:space="preserve">5. Online ügynökségi feladatok 
</t>
    </r>
    <r>
      <rPr>
        <sz val="10"/>
        <rFont val="Verdana"/>
        <family val="2"/>
        <charset val="238"/>
      </rPr>
      <t>Figyelem:  az árakat úgy kell megadni,hogy azok az ügynökség feladattal felmerülő összes lehetséges költségét és díját tartalmazzák, az adott feladat elvégzésével kapcsolatban felmerülő account óradíj-költségek kivételével</t>
    </r>
  </si>
  <si>
    <t>Online kampány vezető</t>
  </si>
  <si>
    <t>Online kampány munkatárs</t>
  </si>
  <si>
    <t>UX/UI designer</t>
  </si>
  <si>
    <t>2D animátor</t>
  </si>
  <si>
    <t>3D animátor</t>
  </si>
  <si>
    <t>Nettó ár (Ft/óra)</t>
  </si>
  <si>
    <r>
      <t xml:space="preserve">6. Szállítás, terjesztés (a táblázatban szereplő nettó ajánlati egységárak összege) 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 a kell, az adott feladat elvégzésével kapcsolatban felmerülő account óradíj-költségek kivételével</t>
    </r>
  </si>
  <si>
    <r>
      <t xml:space="preserve">7. Ügynökségi óradíjak 
</t>
    </r>
    <r>
      <rPr>
        <sz val="10"/>
        <rFont val="Verdana"/>
        <family val="2"/>
        <charset val="238"/>
      </rPr>
      <t>Figyelem: ügynökségi óradíjak felszámítására kizárólag akkor van lehetőség, ha a kapcsolódó szolgáltatást más ártáblázat rész nem tartalmazza. Ez alól kivétel az account típusú ügynökségi óradíj, amely az egyes, más táblázatokban szereplő feladatok esetén elszámolható pluszban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</si>
</sst>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2"/>
      <name val="Cambria"/>
      <family val="1"/>
      <charset val="238"/>
      <scheme val="major"/>
    </font>
    <font>
      <sz val="10"/>
      <name val="Verdana"/>
      <family val="2"/>
      <charset val="238"/>
    </font>
    <font>
      <b/>
      <sz val="12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theme="1"/>
      <name val="Calibri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2"/>
      <name val="Times New Roman"/>
      <family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4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 wrapText="1"/>
    </xf>
    <xf numFmtId="0" fontId="4" fillId="0" borderId="0" xfId="1" applyFont="1" applyProtection="1"/>
    <xf numFmtId="0" fontId="3" fillId="2" borderId="1" xfId="2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5" fillId="0" borderId="1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top" wrapText="1"/>
    </xf>
    <xf numFmtId="164" fontId="3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2" applyFont="1" applyBorder="1" applyAlignment="1" applyProtection="1">
      <alignment vertical="center" wrapText="1"/>
    </xf>
    <xf numFmtId="164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" xfId="1" applyNumberFormat="1" applyFont="1" applyFill="1" applyBorder="1" applyAlignment="1" applyProtection="1">
      <alignment horizontal="right" vertical="center"/>
    </xf>
    <xf numFmtId="0" fontId="5" fillId="0" borderId="0" xfId="1" applyFont="1" applyAlignment="1" applyProtection="1"/>
    <xf numFmtId="0" fontId="5" fillId="0" borderId="0" xfId="1" applyFont="1" applyProtection="1"/>
    <xf numFmtId="16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1" applyNumberFormat="1" applyFont="1" applyFill="1" applyBorder="1" applyAlignment="1" applyProtection="1">
      <alignment horizontal="right" vertical="center"/>
    </xf>
    <xf numFmtId="0" fontId="5" fillId="0" borderId="0" xfId="2" applyFont="1"/>
    <xf numFmtId="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/>
    <xf numFmtId="0" fontId="6" fillId="0" borderId="0" xfId="2" applyFont="1"/>
    <xf numFmtId="0" fontId="4" fillId="0" borderId="0" xfId="2" applyFont="1" applyAlignment="1">
      <alignment vertical="center"/>
    </xf>
    <xf numFmtId="3" fontId="4" fillId="0" borderId="0" xfId="2" applyNumberFormat="1" applyFont="1" applyBorder="1"/>
    <xf numFmtId="38" fontId="4" fillId="0" borderId="0" xfId="3" applyNumberFormat="1" applyFont="1" applyBorder="1"/>
    <xf numFmtId="0" fontId="4" fillId="0" borderId="0" xfId="2" applyFont="1" applyBorder="1"/>
    <xf numFmtId="38" fontId="4" fillId="0" borderId="0" xfId="3" applyNumberFormat="1" applyFont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" xfId="0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Protection="1"/>
    <xf numFmtId="0" fontId="9" fillId="0" borderId="1" xfId="28" applyFont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2" applyFont="1" applyFill="1" applyBorder="1" applyAlignment="1" applyProtection="1">
      <alignment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9" fillId="0" borderId="1" xfId="28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2" applyFont="1" applyFill="1" applyBorder="1" applyAlignment="1" applyProtection="1">
      <alignment horizontal="center" vertical="center" wrapText="1"/>
    </xf>
    <xf numFmtId="165" fontId="3" fillId="2" borderId="13" xfId="1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6" fontId="3" fillId="2" borderId="1" xfId="3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2" xfId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2" applyFont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>
      <alignment horizontal="center"/>
    </xf>
    <xf numFmtId="0" fontId="3" fillId="2" borderId="13" xfId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15" xfId="2" applyFont="1" applyBorder="1" applyAlignment="1" applyProtection="1">
      <alignment horizontal="left" vertical="center" wrapText="1"/>
    </xf>
    <xf numFmtId="0" fontId="5" fillId="0" borderId="11" xfId="2" applyFont="1" applyBorder="1" applyAlignment="1" applyProtection="1">
      <alignment horizontal="left" vertical="center" wrapText="1"/>
    </xf>
    <xf numFmtId="0" fontId="5" fillId="0" borderId="14" xfId="2" applyFont="1" applyBorder="1" applyAlignment="1" applyProtection="1">
      <alignment horizontal="lef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left" vertical="center" wrapText="1"/>
    </xf>
    <xf numFmtId="3" fontId="5" fillId="0" borderId="3" xfId="2" applyNumberFormat="1" applyFont="1" applyBorder="1" applyAlignment="1">
      <alignment horizontal="left" vertical="center" wrapText="1"/>
    </xf>
    <xf numFmtId="3" fontId="5" fillId="0" borderId="2" xfId="2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2" xfId="2" applyNumberFormat="1" applyFont="1" applyBorder="1" applyAlignment="1">
      <alignment horizontal="left" vertical="center"/>
    </xf>
    <xf numFmtId="3" fontId="5" fillId="0" borderId="3" xfId="2" applyNumberFormat="1" applyFont="1" applyBorder="1" applyAlignment="1">
      <alignment horizontal="left" vertical="center"/>
    </xf>
    <xf numFmtId="3" fontId="5" fillId="0" borderId="12" xfId="2" applyNumberFormat="1" applyFont="1" applyBorder="1" applyAlignment="1">
      <alignment horizontal="left" vertical="center"/>
    </xf>
    <xf numFmtId="3" fontId="5" fillId="0" borderId="15" xfId="2" applyNumberFormat="1" applyFont="1" applyBorder="1" applyAlignment="1">
      <alignment horizontal="left" vertical="center"/>
    </xf>
    <xf numFmtId="3" fontId="5" fillId="0" borderId="11" xfId="2" applyNumberFormat="1" applyFont="1" applyBorder="1" applyAlignment="1">
      <alignment horizontal="left" vertical="center"/>
    </xf>
    <xf numFmtId="3" fontId="5" fillId="0" borderId="14" xfId="2" applyNumberFormat="1" applyFont="1" applyBorder="1" applyAlignment="1">
      <alignment horizontal="left" vertical="center"/>
    </xf>
    <xf numFmtId="3" fontId="5" fillId="0" borderId="5" xfId="2" applyNumberFormat="1" applyFont="1" applyBorder="1" applyAlignment="1">
      <alignment horizontal="left" vertical="center"/>
    </xf>
    <xf numFmtId="3" fontId="5" fillId="0" borderId="9" xfId="2" applyNumberFormat="1" applyFont="1" applyBorder="1" applyAlignment="1">
      <alignment horizontal="left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3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</cellXfs>
  <cellStyles count="110">
    <cellStyle name="Comma 2" xfId="89"/>
    <cellStyle name="Comma 2 2" xfId="104"/>
    <cellStyle name="Excel Built-in Normal" xfId="90"/>
    <cellStyle name="Ezres 2" xfId="3"/>
    <cellStyle name="Ezres 2 2" xfId="9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Normál" xfId="0" builtinId="0"/>
    <cellStyle name="Normal 2" xfId="92"/>
    <cellStyle name="Normál 2" xfId="1"/>
    <cellStyle name="Normal 2 2" xfId="105"/>
    <cellStyle name="Normál 2 2" xfId="93"/>
    <cellStyle name="Normál 2 2 2" xfId="94"/>
    <cellStyle name="Normal 2 3" xfId="106"/>
    <cellStyle name="Normal 2 4" xfId="103"/>
    <cellStyle name="Normál 3" xfId="2"/>
    <cellStyle name="Normál 3 2" xfId="28"/>
    <cellStyle name="Normál 4" xfId="95"/>
    <cellStyle name="Normál 4 2" xfId="96"/>
    <cellStyle name="Normál 5" xfId="97"/>
    <cellStyle name="Normál 6" xfId="98"/>
    <cellStyle name="Normál 7" xfId="88"/>
    <cellStyle name="Normál 8" xfId="109"/>
    <cellStyle name="Normál 95" xfId="87"/>
    <cellStyle name="Pénznem 2" xfId="99"/>
    <cellStyle name="Pénznem 3" xfId="100"/>
    <cellStyle name="Percent 2" xfId="101"/>
    <cellStyle name="Percent 2 2" xfId="107"/>
    <cellStyle name="Százalék 2" xfId="102"/>
    <cellStyle name="Százalék 2 2" xfId="10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36"/>
  <sheetViews>
    <sheetView view="pageBreakPreview" zoomScaleSheetLayoutView="100" workbookViewId="0">
      <selection activeCell="B2" sqref="B2"/>
    </sheetView>
  </sheetViews>
  <sheetFormatPr defaultColWidth="8.88671875" defaultRowHeight="15" x14ac:dyDescent="0.25"/>
  <cols>
    <col min="1" max="1" width="82.33203125" style="1" customWidth="1"/>
    <col min="2" max="2" width="15.44140625" style="1" customWidth="1"/>
    <col min="3" max="3" width="21.109375" style="12" bestFit="1" customWidth="1"/>
    <col min="4" max="4" width="27.6640625" style="1" customWidth="1"/>
    <col min="5" max="16384" width="8.88671875" style="1"/>
  </cols>
  <sheetData>
    <row r="1" spans="1:3" ht="68.25" customHeight="1" x14ac:dyDescent="0.25">
      <c r="A1" s="71" t="s">
        <v>170</v>
      </c>
      <c r="B1" s="71"/>
      <c r="C1" s="71"/>
    </row>
    <row r="2" spans="1:3" s="4" customFormat="1" ht="37.799999999999997" x14ac:dyDescent="0.25">
      <c r="A2" s="2" t="s">
        <v>168</v>
      </c>
      <c r="B2" s="2" t="s">
        <v>3</v>
      </c>
      <c r="C2" s="3" t="s">
        <v>0</v>
      </c>
    </row>
    <row r="3" spans="1:3" x14ac:dyDescent="0.25">
      <c r="A3" s="5" t="s">
        <v>137</v>
      </c>
      <c r="B3" s="68" t="s">
        <v>114</v>
      </c>
      <c r="C3" s="6"/>
    </row>
    <row r="4" spans="1:3" x14ac:dyDescent="0.25">
      <c r="A4" s="5" t="s">
        <v>138</v>
      </c>
      <c r="B4" s="68" t="s">
        <v>114</v>
      </c>
      <c r="C4" s="6"/>
    </row>
    <row r="5" spans="1:3" x14ac:dyDescent="0.25">
      <c r="A5" s="5" t="s">
        <v>139</v>
      </c>
      <c r="B5" s="68" t="s">
        <v>114</v>
      </c>
      <c r="C5" s="6"/>
    </row>
    <row r="6" spans="1:3" x14ac:dyDescent="0.25">
      <c r="A6" s="5" t="s">
        <v>140</v>
      </c>
      <c r="B6" s="68" t="s">
        <v>114</v>
      </c>
      <c r="C6" s="6"/>
    </row>
    <row r="7" spans="1:3" x14ac:dyDescent="0.25">
      <c r="A7" s="5" t="s">
        <v>141</v>
      </c>
      <c r="B7" s="68" t="s">
        <v>114</v>
      </c>
      <c r="C7" s="6"/>
    </row>
    <row r="8" spans="1:3" x14ac:dyDescent="0.25">
      <c r="A8" s="5" t="s">
        <v>142</v>
      </c>
      <c r="B8" s="68" t="s">
        <v>114</v>
      </c>
      <c r="C8" s="6"/>
    </row>
    <row r="9" spans="1:3" x14ac:dyDescent="0.25">
      <c r="A9" s="5" t="s">
        <v>143</v>
      </c>
      <c r="B9" s="68" t="s">
        <v>114</v>
      </c>
      <c r="C9" s="6"/>
    </row>
    <row r="10" spans="1:3" x14ac:dyDescent="0.25">
      <c r="A10" s="5" t="s">
        <v>144</v>
      </c>
      <c r="B10" s="68" t="s">
        <v>114</v>
      </c>
      <c r="C10" s="6"/>
    </row>
    <row r="11" spans="1:3" x14ac:dyDescent="0.25">
      <c r="A11" s="5" t="s">
        <v>145</v>
      </c>
      <c r="B11" s="68" t="s">
        <v>111</v>
      </c>
      <c r="C11" s="6"/>
    </row>
    <row r="12" spans="1:3" x14ac:dyDescent="0.25">
      <c r="A12" s="5" t="s">
        <v>146</v>
      </c>
      <c r="B12" s="68" t="s">
        <v>111</v>
      </c>
      <c r="C12" s="6"/>
    </row>
    <row r="13" spans="1:3" x14ac:dyDescent="0.25">
      <c r="A13" s="5" t="s">
        <v>147</v>
      </c>
      <c r="B13" s="68" t="s">
        <v>111</v>
      </c>
      <c r="C13" s="6"/>
    </row>
    <row r="14" spans="1:3" x14ac:dyDescent="0.25">
      <c r="A14" s="5" t="s">
        <v>148</v>
      </c>
      <c r="B14" s="68" t="s">
        <v>111</v>
      </c>
      <c r="C14" s="6"/>
    </row>
    <row r="15" spans="1:3" x14ac:dyDescent="0.25">
      <c r="A15" s="5" t="s">
        <v>149</v>
      </c>
      <c r="B15" s="68" t="s">
        <v>111</v>
      </c>
      <c r="C15" s="6"/>
    </row>
    <row r="16" spans="1:3" x14ac:dyDescent="0.25">
      <c r="A16" s="5" t="s">
        <v>150</v>
      </c>
      <c r="B16" s="68" t="s">
        <v>111</v>
      </c>
      <c r="C16" s="6"/>
    </row>
    <row r="17" spans="1:3" x14ac:dyDescent="0.25">
      <c r="A17" s="5" t="s">
        <v>151</v>
      </c>
      <c r="B17" s="68" t="s">
        <v>111</v>
      </c>
      <c r="C17" s="6"/>
    </row>
    <row r="18" spans="1:3" x14ac:dyDescent="0.25">
      <c r="A18" s="5" t="s">
        <v>152</v>
      </c>
      <c r="B18" s="68" t="s">
        <v>136</v>
      </c>
      <c r="C18" s="6"/>
    </row>
    <row r="19" spans="1:3" x14ac:dyDescent="0.25">
      <c r="A19" s="5" t="s">
        <v>153</v>
      </c>
      <c r="B19" s="68" t="s">
        <v>136</v>
      </c>
      <c r="C19" s="6"/>
    </row>
    <row r="20" spans="1:3" x14ac:dyDescent="0.25">
      <c r="A20" s="5" t="s">
        <v>154</v>
      </c>
      <c r="B20" s="68" t="s">
        <v>136</v>
      </c>
      <c r="C20" s="6"/>
    </row>
    <row r="21" spans="1:3" x14ac:dyDescent="0.25">
      <c r="A21" s="5" t="s">
        <v>155</v>
      </c>
      <c r="B21" s="68" t="s">
        <v>111</v>
      </c>
      <c r="C21" s="6"/>
    </row>
    <row r="22" spans="1:3" x14ac:dyDescent="0.25">
      <c r="A22" s="5" t="s">
        <v>156</v>
      </c>
      <c r="B22" s="68" t="s">
        <v>111</v>
      </c>
      <c r="C22" s="6"/>
    </row>
    <row r="23" spans="1:3" x14ac:dyDescent="0.25">
      <c r="A23" s="5" t="s">
        <v>157</v>
      </c>
      <c r="B23" s="68" t="s">
        <v>111</v>
      </c>
      <c r="C23" s="6"/>
    </row>
    <row r="24" spans="1:3" x14ac:dyDescent="0.25">
      <c r="A24" s="5" t="s">
        <v>158</v>
      </c>
      <c r="B24" s="68" t="s">
        <v>111</v>
      </c>
      <c r="C24" s="6"/>
    </row>
    <row r="25" spans="1:3" x14ac:dyDescent="0.25">
      <c r="A25" s="5" t="s">
        <v>159</v>
      </c>
      <c r="B25" s="68" t="s">
        <v>111</v>
      </c>
      <c r="C25" s="6"/>
    </row>
    <row r="26" spans="1:3" x14ac:dyDescent="0.25">
      <c r="A26" s="5" t="s">
        <v>160</v>
      </c>
      <c r="B26" s="68" t="s">
        <v>111</v>
      </c>
      <c r="C26" s="6"/>
    </row>
    <row r="27" spans="1:3" x14ac:dyDescent="0.25">
      <c r="A27" s="5" t="s">
        <v>161</v>
      </c>
      <c r="B27" s="68" t="s">
        <v>111</v>
      </c>
      <c r="C27" s="6"/>
    </row>
    <row r="28" spans="1:3" x14ac:dyDescent="0.25">
      <c r="A28" s="5" t="s">
        <v>162</v>
      </c>
      <c r="B28" s="68" t="s">
        <v>111</v>
      </c>
      <c r="C28" s="6"/>
    </row>
    <row r="29" spans="1:3" x14ac:dyDescent="0.25">
      <c r="A29" s="5" t="s">
        <v>163</v>
      </c>
      <c r="B29" s="68" t="s">
        <v>111</v>
      </c>
      <c r="C29" s="6"/>
    </row>
    <row r="30" spans="1:3" x14ac:dyDescent="0.25">
      <c r="A30" s="5" t="s">
        <v>164</v>
      </c>
      <c r="B30" s="68" t="s">
        <v>111</v>
      </c>
      <c r="C30" s="6"/>
    </row>
    <row r="31" spans="1:3" x14ac:dyDescent="0.25">
      <c r="A31" s="5" t="s">
        <v>165</v>
      </c>
      <c r="B31" s="68" t="s">
        <v>114</v>
      </c>
      <c r="C31" s="6"/>
    </row>
    <row r="32" spans="1:3" x14ac:dyDescent="0.25">
      <c r="A32" s="5" t="s">
        <v>166</v>
      </c>
      <c r="B32" s="68" t="s">
        <v>114</v>
      </c>
      <c r="C32" s="6"/>
    </row>
    <row r="33" spans="1:4" ht="25.8" customHeight="1" x14ac:dyDescent="0.25">
      <c r="A33" s="77" t="s">
        <v>8</v>
      </c>
      <c r="B33" s="78"/>
      <c r="C33" s="7">
        <f>SUM(C3:C32)</f>
        <v>0</v>
      </c>
    </row>
    <row r="34" spans="1:4" s="10" customFormat="1" x14ac:dyDescent="0.25">
      <c r="A34" s="8"/>
      <c r="B34" s="8"/>
      <c r="C34" s="9"/>
    </row>
    <row r="35" spans="1:4" ht="28.5" customHeight="1" x14ac:dyDescent="0.25">
      <c r="A35" s="72" t="s">
        <v>1</v>
      </c>
      <c r="B35" s="72"/>
      <c r="C35" s="73"/>
      <c r="D35" s="11"/>
    </row>
    <row r="36" spans="1:4" ht="38.25" customHeight="1" x14ac:dyDescent="0.25">
      <c r="A36" s="74" t="s">
        <v>135</v>
      </c>
      <c r="B36" s="75"/>
      <c r="C36" s="76"/>
    </row>
  </sheetData>
  <mergeCells count="4">
    <mergeCell ref="A1:C1"/>
    <mergeCell ref="A35:C35"/>
    <mergeCell ref="A36:C36"/>
    <mergeCell ref="A33:B3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14"/>
  <sheetViews>
    <sheetView view="pageBreakPreview" zoomScaleSheetLayoutView="100" workbookViewId="0">
      <selection activeCell="E12" sqref="E12"/>
    </sheetView>
  </sheetViews>
  <sheetFormatPr defaultColWidth="14.44140625" defaultRowHeight="15" x14ac:dyDescent="0.25"/>
  <cols>
    <col min="1" max="1" width="14.44140625" style="13" customWidth="1"/>
    <col min="2" max="2" width="31" style="13" customWidth="1"/>
    <col min="3" max="3" width="82.77734375" style="13" customWidth="1"/>
    <col min="4" max="4" width="17.44140625" style="13" customWidth="1"/>
    <col min="5" max="5" width="17.44140625" style="13" bestFit="1" customWidth="1"/>
    <col min="6" max="16384" width="14.44140625" style="13"/>
  </cols>
  <sheetData>
    <row r="1" spans="1:5" ht="66" customHeight="1" x14ac:dyDescent="0.25">
      <c r="A1" s="71" t="s">
        <v>171</v>
      </c>
      <c r="B1" s="90"/>
      <c r="C1" s="90"/>
      <c r="D1" s="90"/>
      <c r="E1" s="90"/>
    </row>
    <row r="2" spans="1:5" s="16" customFormat="1" ht="38.4" thickBot="1" x14ac:dyDescent="0.3">
      <c r="A2" s="91" t="s">
        <v>2</v>
      </c>
      <c r="B2" s="92"/>
      <c r="C2" s="54" t="s">
        <v>102</v>
      </c>
      <c r="D2" s="55" t="s">
        <v>3</v>
      </c>
      <c r="E2" s="56" t="s">
        <v>167</v>
      </c>
    </row>
    <row r="3" spans="1:5" s="52" customFormat="1" ht="37.799999999999997" x14ac:dyDescent="0.25">
      <c r="A3" s="93" t="s">
        <v>103</v>
      </c>
      <c r="B3" s="94"/>
      <c r="C3" s="57" t="s">
        <v>104</v>
      </c>
      <c r="D3" s="58" t="s">
        <v>116</v>
      </c>
      <c r="E3" s="59"/>
    </row>
    <row r="4" spans="1:5" s="52" customFormat="1" ht="63" x14ac:dyDescent="0.25">
      <c r="A4" s="88" t="s">
        <v>106</v>
      </c>
      <c r="B4" s="89"/>
      <c r="C4" s="60" t="s">
        <v>107</v>
      </c>
      <c r="D4" s="61" t="s">
        <v>116</v>
      </c>
      <c r="E4" s="21"/>
    </row>
    <row r="5" spans="1:5" s="52" customFormat="1" ht="63" x14ac:dyDescent="0.25">
      <c r="A5" s="88" t="s">
        <v>108</v>
      </c>
      <c r="B5" s="89"/>
      <c r="C5" s="60" t="s">
        <v>109</v>
      </c>
      <c r="D5" s="61" t="s">
        <v>116</v>
      </c>
      <c r="E5" s="21"/>
    </row>
    <row r="6" spans="1:5" s="52" customFormat="1" ht="63" x14ac:dyDescent="0.25">
      <c r="A6" s="88" t="s">
        <v>112</v>
      </c>
      <c r="B6" s="89"/>
      <c r="C6" s="60" t="s">
        <v>113</v>
      </c>
      <c r="D6" s="62" t="s">
        <v>114</v>
      </c>
      <c r="E6" s="21"/>
    </row>
    <row r="7" spans="1:5" s="52" customFormat="1" ht="63" x14ac:dyDescent="0.25">
      <c r="A7" s="88" t="s">
        <v>115</v>
      </c>
      <c r="B7" s="89"/>
      <c r="C7" s="60" t="s">
        <v>113</v>
      </c>
      <c r="D7" s="62" t="s">
        <v>114</v>
      </c>
      <c r="E7" s="21"/>
    </row>
    <row r="8" spans="1:5" ht="56.4" customHeight="1" x14ac:dyDescent="0.25">
      <c r="A8" s="79" t="s">
        <v>117</v>
      </c>
      <c r="B8" s="87"/>
      <c r="C8" s="47" t="s">
        <v>118</v>
      </c>
      <c r="D8" s="63" t="s">
        <v>6</v>
      </c>
      <c r="E8" s="21"/>
    </row>
    <row r="9" spans="1:5" ht="37.799999999999997" x14ac:dyDescent="0.25">
      <c r="A9" s="79" t="s">
        <v>7</v>
      </c>
      <c r="B9" s="80"/>
      <c r="C9" s="53" t="s">
        <v>110</v>
      </c>
      <c r="D9" s="63" t="s">
        <v>5</v>
      </c>
      <c r="E9" s="21"/>
    </row>
    <row r="10" spans="1:5" ht="17.100000000000001" customHeight="1" x14ac:dyDescent="0.25">
      <c r="A10" s="79" t="s">
        <v>41</v>
      </c>
      <c r="B10" s="80"/>
      <c r="C10" s="47"/>
      <c r="D10" s="63" t="s">
        <v>42</v>
      </c>
      <c r="E10" s="21"/>
    </row>
    <row r="11" spans="1:5" ht="17.100000000000001" customHeight="1" x14ac:dyDescent="0.25">
      <c r="A11" s="79" t="s">
        <v>43</v>
      </c>
      <c r="B11" s="80"/>
      <c r="C11" s="47"/>
      <c r="D11" s="63" t="s">
        <v>6</v>
      </c>
      <c r="E11" s="21"/>
    </row>
    <row r="12" spans="1:5" ht="29.25" customHeight="1" x14ac:dyDescent="0.25">
      <c r="A12" s="81" t="s">
        <v>8</v>
      </c>
      <c r="B12" s="82"/>
      <c r="C12" s="82"/>
      <c r="D12" s="83"/>
      <c r="E12" s="22">
        <f>SUM(E3:E11)</f>
        <v>0</v>
      </c>
    </row>
    <row r="13" spans="1:5" x14ac:dyDescent="0.25">
      <c r="A13" s="23"/>
      <c r="B13" s="23"/>
      <c r="C13" s="23"/>
      <c r="D13" s="23"/>
      <c r="E13" s="24"/>
    </row>
    <row r="14" spans="1:5" ht="45.75" customHeight="1" x14ac:dyDescent="0.25">
      <c r="A14" s="84" t="s">
        <v>1</v>
      </c>
      <c r="B14" s="85"/>
      <c r="C14" s="85"/>
      <c r="D14" s="85"/>
      <c r="E14" s="86"/>
    </row>
  </sheetData>
  <mergeCells count="13">
    <mergeCell ref="A6:B6"/>
    <mergeCell ref="A7:B7"/>
    <mergeCell ref="A1:E1"/>
    <mergeCell ref="A2:B2"/>
    <mergeCell ref="A3:B3"/>
    <mergeCell ref="A4:B4"/>
    <mergeCell ref="A5:B5"/>
    <mergeCell ref="A11:B11"/>
    <mergeCell ref="A12:D12"/>
    <mergeCell ref="A14:E14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15"/>
  <sheetViews>
    <sheetView view="pageBreakPreview" topLeftCell="A7" zoomScaleSheetLayoutView="100" workbookViewId="0">
      <selection activeCell="D13" sqref="D13"/>
    </sheetView>
  </sheetViews>
  <sheetFormatPr defaultColWidth="14.44140625" defaultRowHeight="15" x14ac:dyDescent="0.25"/>
  <cols>
    <col min="1" max="1" width="14.44140625" style="13" customWidth="1"/>
    <col min="2" max="2" width="35.88671875" style="13" customWidth="1"/>
    <col min="3" max="3" width="17.44140625" style="13" customWidth="1"/>
    <col min="4" max="4" width="22.88671875" style="13" customWidth="1"/>
    <col min="5" max="16384" width="14.44140625" style="13"/>
  </cols>
  <sheetData>
    <row r="1" spans="1:4" ht="68.099999999999994" customHeight="1" x14ac:dyDescent="0.25">
      <c r="A1" s="71" t="s">
        <v>172</v>
      </c>
      <c r="B1" s="100"/>
      <c r="C1" s="100"/>
      <c r="D1" s="100"/>
    </row>
    <row r="2" spans="1:4" s="16" customFormat="1" ht="31.5" customHeight="1" x14ac:dyDescent="0.25">
      <c r="A2" s="101" t="s">
        <v>2</v>
      </c>
      <c r="B2" s="102"/>
      <c r="C2" s="14" t="s">
        <v>9</v>
      </c>
      <c r="D2" s="15" t="s">
        <v>167</v>
      </c>
    </row>
    <row r="3" spans="1:4" ht="39" customHeight="1" x14ac:dyDescent="0.25">
      <c r="A3" s="104" t="s">
        <v>120</v>
      </c>
      <c r="B3" s="105"/>
      <c r="C3" s="63" t="s">
        <v>44</v>
      </c>
      <c r="D3" s="25"/>
    </row>
    <row r="4" spans="1:4" ht="39.6" customHeight="1" x14ac:dyDescent="0.25">
      <c r="A4" s="106"/>
      <c r="B4" s="107"/>
      <c r="C4" s="63" t="s">
        <v>45</v>
      </c>
      <c r="D4" s="25"/>
    </row>
    <row r="5" spans="1:4" ht="45" customHeight="1" x14ac:dyDescent="0.25">
      <c r="A5" s="106"/>
      <c r="B5" s="107"/>
      <c r="C5" s="63" t="s">
        <v>10</v>
      </c>
      <c r="D5" s="25"/>
    </row>
    <row r="6" spans="1:4" ht="44.4" customHeight="1" x14ac:dyDescent="0.25">
      <c r="A6" s="106"/>
      <c r="B6" s="107"/>
      <c r="C6" s="63" t="s">
        <v>11</v>
      </c>
      <c r="D6" s="25"/>
    </row>
    <row r="7" spans="1:4" ht="42" customHeight="1" x14ac:dyDescent="0.25">
      <c r="A7" s="106"/>
      <c r="B7" s="107"/>
      <c r="C7" s="63" t="s">
        <v>46</v>
      </c>
      <c r="D7" s="25"/>
    </row>
    <row r="8" spans="1:4" ht="52.35" customHeight="1" x14ac:dyDescent="0.25">
      <c r="A8" s="108"/>
      <c r="B8" s="109"/>
      <c r="C8" s="63" t="s">
        <v>47</v>
      </c>
      <c r="D8" s="25"/>
    </row>
    <row r="9" spans="1:4" ht="33" customHeight="1" x14ac:dyDescent="0.25">
      <c r="A9" s="95" t="s">
        <v>119</v>
      </c>
      <c r="B9" s="103"/>
      <c r="C9" s="63" t="s">
        <v>5</v>
      </c>
      <c r="D9" s="26"/>
    </row>
    <row r="10" spans="1:4" ht="27" customHeight="1" x14ac:dyDescent="0.25">
      <c r="A10" s="95" t="s">
        <v>12</v>
      </c>
      <c r="B10" s="96"/>
      <c r="C10" s="63" t="s">
        <v>5</v>
      </c>
      <c r="D10" s="26"/>
    </row>
    <row r="11" spans="1:4" ht="26.4" customHeight="1" x14ac:dyDescent="0.25">
      <c r="A11" s="95" t="s">
        <v>13</v>
      </c>
      <c r="B11" s="96"/>
      <c r="C11" s="63" t="s">
        <v>5</v>
      </c>
      <c r="D11" s="26"/>
    </row>
    <row r="12" spans="1:4" ht="26.4" customHeight="1" x14ac:dyDescent="0.25">
      <c r="A12" s="95" t="s">
        <v>14</v>
      </c>
      <c r="B12" s="96"/>
      <c r="C12" s="63" t="s">
        <v>5</v>
      </c>
      <c r="D12" s="26"/>
    </row>
    <row r="13" spans="1:4" ht="29.25" customHeight="1" x14ac:dyDescent="0.25">
      <c r="A13" s="97" t="s">
        <v>8</v>
      </c>
      <c r="B13" s="98"/>
      <c r="C13" s="99"/>
      <c r="D13" s="27">
        <f>SUM(D3:D12)</f>
        <v>0</v>
      </c>
    </row>
    <row r="14" spans="1:4" x14ac:dyDescent="0.25">
      <c r="A14" s="23"/>
      <c r="B14" s="23"/>
      <c r="C14" s="23"/>
      <c r="D14" s="24"/>
    </row>
    <row r="15" spans="1:4" ht="45.75" customHeight="1" x14ac:dyDescent="0.25">
      <c r="A15" s="84" t="s">
        <v>1</v>
      </c>
      <c r="B15" s="85"/>
      <c r="C15" s="85"/>
      <c r="D15" s="86"/>
    </row>
  </sheetData>
  <mergeCells count="9">
    <mergeCell ref="A11:B11"/>
    <mergeCell ref="A12:B12"/>
    <mergeCell ref="A13:C13"/>
    <mergeCell ref="A15:D15"/>
    <mergeCell ref="A1:D1"/>
    <mergeCell ref="A2:B2"/>
    <mergeCell ref="A9:B9"/>
    <mergeCell ref="A3:B8"/>
    <mergeCell ref="A10:B1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260"/>
  <sheetViews>
    <sheetView view="pageBreakPreview" zoomScaleSheetLayoutView="100" workbookViewId="0">
      <selection activeCell="D24" sqref="D24"/>
    </sheetView>
  </sheetViews>
  <sheetFormatPr defaultColWidth="8.88671875" defaultRowHeight="15" x14ac:dyDescent="0.25"/>
  <cols>
    <col min="1" max="1" width="44" style="30" customWidth="1"/>
    <col min="2" max="3" width="14.33203125" style="30" customWidth="1"/>
    <col min="4" max="4" width="28.109375" style="36" customWidth="1"/>
    <col min="5" max="251" width="8.88671875" style="30"/>
    <col min="252" max="252" width="3.88671875" style="30" customWidth="1"/>
    <col min="253" max="253" width="28.44140625" style="30" customWidth="1"/>
    <col min="254" max="254" width="11.88671875" style="30" customWidth="1"/>
    <col min="255" max="255" width="10.44140625" style="30" customWidth="1"/>
    <col min="256" max="256" width="10.33203125" style="30" customWidth="1"/>
    <col min="257" max="257" width="21.44140625" style="30" customWidth="1"/>
    <col min="258" max="507" width="8.88671875" style="30"/>
    <col min="508" max="508" width="3.88671875" style="30" customWidth="1"/>
    <col min="509" max="509" width="28.44140625" style="30" customWidth="1"/>
    <col min="510" max="510" width="11.88671875" style="30" customWidth="1"/>
    <col min="511" max="511" width="10.44140625" style="30" customWidth="1"/>
    <col min="512" max="512" width="10.33203125" style="30" customWidth="1"/>
    <col min="513" max="513" width="21.44140625" style="30" customWidth="1"/>
    <col min="514" max="763" width="8.88671875" style="30"/>
    <col min="764" max="764" width="3.88671875" style="30" customWidth="1"/>
    <col min="765" max="765" width="28.44140625" style="30" customWidth="1"/>
    <col min="766" max="766" width="11.88671875" style="30" customWidth="1"/>
    <col min="767" max="767" width="10.44140625" style="30" customWidth="1"/>
    <col min="768" max="768" width="10.33203125" style="30" customWidth="1"/>
    <col min="769" max="769" width="21.44140625" style="30" customWidth="1"/>
    <col min="770" max="1019" width="8.88671875" style="30"/>
    <col min="1020" max="1020" width="3.88671875" style="30" customWidth="1"/>
    <col min="1021" max="1021" width="28.44140625" style="30" customWidth="1"/>
    <col min="1022" max="1022" width="11.88671875" style="30" customWidth="1"/>
    <col min="1023" max="1023" width="10.44140625" style="30" customWidth="1"/>
    <col min="1024" max="1024" width="10.33203125" style="30" customWidth="1"/>
    <col min="1025" max="1025" width="21.44140625" style="30" customWidth="1"/>
    <col min="1026" max="1275" width="8.88671875" style="30"/>
    <col min="1276" max="1276" width="3.88671875" style="30" customWidth="1"/>
    <col min="1277" max="1277" width="28.44140625" style="30" customWidth="1"/>
    <col min="1278" max="1278" width="11.88671875" style="30" customWidth="1"/>
    <col min="1279" max="1279" width="10.44140625" style="30" customWidth="1"/>
    <col min="1280" max="1280" width="10.33203125" style="30" customWidth="1"/>
    <col min="1281" max="1281" width="21.44140625" style="30" customWidth="1"/>
    <col min="1282" max="1531" width="8.88671875" style="30"/>
    <col min="1532" max="1532" width="3.88671875" style="30" customWidth="1"/>
    <col min="1533" max="1533" width="28.44140625" style="30" customWidth="1"/>
    <col min="1534" max="1534" width="11.88671875" style="30" customWidth="1"/>
    <col min="1535" max="1535" width="10.44140625" style="30" customWidth="1"/>
    <col min="1536" max="1536" width="10.33203125" style="30" customWidth="1"/>
    <col min="1537" max="1537" width="21.44140625" style="30" customWidth="1"/>
    <col min="1538" max="1787" width="8.88671875" style="30"/>
    <col min="1788" max="1788" width="3.88671875" style="30" customWidth="1"/>
    <col min="1789" max="1789" width="28.44140625" style="30" customWidth="1"/>
    <col min="1790" max="1790" width="11.88671875" style="30" customWidth="1"/>
    <col min="1791" max="1791" width="10.44140625" style="30" customWidth="1"/>
    <col min="1792" max="1792" width="10.33203125" style="30" customWidth="1"/>
    <col min="1793" max="1793" width="21.44140625" style="30" customWidth="1"/>
    <col min="1794" max="2043" width="8.88671875" style="30"/>
    <col min="2044" max="2044" width="3.88671875" style="30" customWidth="1"/>
    <col min="2045" max="2045" width="28.44140625" style="30" customWidth="1"/>
    <col min="2046" max="2046" width="11.88671875" style="30" customWidth="1"/>
    <col min="2047" max="2047" width="10.44140625" style="30" customWidth="1"/>
    <col min="2048" max="2048" width="10.33203125" style="30" customWidth="1"/>
    <col min="2049" max="2049" width="21.44140625" style="30" customWidth="1"/>
    <col min="2050" max="2299" width="8.88671875" style="30"/>
    <col min="2300" max="2300" width="3.88671875" style="30" customWidth="1"/>
    <col min="2301" max="2301" width="28.44140625" style="30" customWidth="1"/>
    <col min="2302" max="2302" width="11.88671875" style="30" customWidth="1"/>
    <col min="2303" max="2303" width="10.44140625" style="30" customWidth="1"/>
    <col min="2304" max="2304" width="10.33203125" style="30" customWidth="1"/>
    <col min="2305" max="2305" width="21.44140625" style="30" customWidth="1"/>
    <col min="2306" max="2555" width="8.88671875" style="30"/>
    <col min="2556" max="2556" width="3.88671875" style="30" customWidth="1"/>
    <col min="2557" max="2557" width="28.44140625" style="30" customWidth="1"/>
    <col min="2558" max="2558" width="11.88671875" style="30" customWidth="1"/>
    <col min="2559" max="2559" width="10.44140625" style="30" customWidth="1"/>
    <col min="2560" max="2560" width="10.33203125" style="30" customWidth="1"/>
    <col min="2561" max="2561" width="21.44140625" style="30" customWidth="1"/>
    <col min="2562" max="2811" width="8.88671875" style="30"/>
    <col min="2812" max="2812" width="3.88671875" style="30" customWidth="1"/>
    <col min="2813" max="2813" width="28.44140625" style="30" customWidth="1"/>
    <col min="2814" max="2814" width="11.88671875" style="30" customWidth="1"/>
    <col min="2815" max="2815" width="10.44140625" style="30" customWidth="1"/>
    <col min="2816" max="2816" width="10.33203125" style="30" customWidth="1"/>
    <col min="2817" max="2817" width="21.44140625" style="30" customWidth="1"/>
    <col min="2818" max="3067" width="8.88671875" style="30"/>
    <col min="3068" max="3068" width="3.88671875" style="30" customWidth="1"/>
    <col min="3069" max="3069" width="28.44140625" style="30" customWidth="1"/>
    <col min="3070" max="3070" width="11.88671875" style="30" customWidth="1"/>
    <col min="3071" max="3071" width="10.44140625" style="30" customWidth="1"/>
    <col min="3072" max="3072" width="10.33203125" style="30" customWidth="1"/>
    <col min="3073" max="3073" width="21.44140625" style="30" customWidth="1"/>
    <col min="3074" max="3323" width="8.88671875" style="30"/>
    <col min="3324" max="3324" width="3.88671875" style="30" customWidth="1"/>
    <col min="3325" max="3325" width="28.44140625" style="30" customWidth="1"/>
    <col min="3326" max="3326" width="11.88671875" style="30" customWidth="1"/>
    <col min="3327" max="3327" width="10.44140625" style="30" customWidth="1"/>
    <col min="3328" max="3328" width="10.33203125" style="30" customWidth="1"/>
    <col min="3329" max="3329" width="21.44140625" style="30" customWidth="1"/>
    <col min="3330" max="3579" width="8.88671875" style="30"/>
    <col min="3580" max="3580" width="3.88671875" style="30" customWidth="1"/>
    <col min="3581" max="3581" width="28.44140625" style="30" customWidth="1"/>
    <col min="3582" max="3582" width="11.88671875" style="30" customWidth="1"/>
    <col min="3583" max="3583" width="10.44140625" style="30" customWidth="1"/>
    <col min="3584" max="3584" width="10.33203125" style="30" customWidth="1"/>
    <col min="3585" max="3585" width="21.44140625" style="30" customWidth="1"/>
    <col min="3586" max="3835" width="8.88671875" style="30"/>
    <col min="3836" max="3836" width="3.88671875" style="30" customWidth="1"/>
    <col min="3837" max="3837" width="28.44140625" style="30" customWidth="1"/>
    <col min="3838" max="3838" width="11.88671875" style="30" customWidth="1"/>
    <col min="3839" max="3839" width="10.44140625" style="30" customWidth="1"/>
    <col min="3840" max="3840" width="10.33203125" style="30" customWidth="1"/>
    <col min="3841" max="3841" width="21.44140625" style="30" customWidth="1"/>
    <col min="3842" max="4091" width="8.88671875" style="30"/>
    <col min="4092" max="4092" width="3.88671875" style="30" customWidth="1"/>
    <col min="4093" max="4093" width="28.44140625" style="30" customWidth="1"/>
    <col min="4094" max="4094" width="11.88671875" style="30" customWidth="1"/>
    <col min="4095" max="4095" width="10.44140625" style="30" customWidth="1"/>
    <col min="4096" max="4096" width="10.33203125" style="30" customWidth="1"/>
    <col min="4097" max="4097" width="21.44140625" style="30" customWidth="1"/>
    <col min="4098" max="4347" width="8.88671875" style="30"/>
    <col min="4348" max="4348" width="3.88671875" style="30" customWidth="1"/>
    <col min="4349" max="4349" width="28.44140625" style="30" customWidth="1"/>
    <col min="4350" max="4350" width="11.88671875" style="30" customWidth="1"/>
    <col min="4351" max="4351" width="10.44140625" style="30" customWidth="1"/>
    <col min="4352" max="4352" width="10.33203125" style="30" customWidth="1"/>
    <col min="4353" max="4353" width="21.44140625" style="30" customWidth="1"/>
    <col min="4354" max="4603" width="8.88671875" style="30"/>
    <col min="4604" max="4604" width="3.88671875" style="30" customWidth="1"/>
    <col min="4605" max="4605" width="28.44140625" style="30" customWidth="1"/>
    <col min="4606" max="4606" width="11.88671875" style="30" customWidth="1"/>
    <col min="4607" max="4607" width="10.44140625" style="30" customWidth="1"/>
    <col min="4608" max="4608" width="10.33203125" style="30" customWidth="1"/>
    <col min="4609" max="4609" width="21.44140625" style="30" customWidth="1"/>
    <col min="4610" max="4859" width="8.88671875" style="30"/>
    <col min="4860" max="4860" width="3.88671875" style="30" customWidth="1"/>
    <col min="4861" max="4861" width="28.44140625" style="30" customWidth="1"/>
    <col min="4862" max="4862" width="11.88671875" style="30" customWidth="1"/>
    <col min="4863" max="4863" width="10.44140625" style="30" customWidth="1"/>
    <col min="4864" max="4864" width="10.33203125" style="30" customWidth="1"/>
    <col min="4865" max="4865" width="21.44140625" style="30" customWidth="1"/>
    <col min="4866" max="5115" width="8.88671875" style="30"/>
    <col min="5116" max="5116" width="3.88671875" style="30" customWidth="1"/>
    <col min="5117" max="5117" width="28.44140625" style="30" customWidth="1"/>
    <col min="5118" max="5118" width="11.88671875" style="30" customWidth="1"/>
    <col min="5119" max="5119" width="10.44140625" style="30" customWidth="1"/>
    <col min="5120" max="5120" width="10.33203125" style="30" customWidth="1"/>
    <col min="5121" max="5121" width="21.44140625" style="30" customWidth="1"/>
    <col min="5122" max="5371" width="8.88671875" style="30"/>
    <col min="5372" max="5372" width="3.88671875" style="30" customWidth="1"/>
    <col min="5373" max="5373" width="28.44140625" style="30" customWidth="1"/>
    <col min="5374" max="5374" width="11.88671875" style="30" customWidth="1"/>
    <col min="5375" max="5375" width="10.44140625" style="30" customWidth="1"/>
    <col min="5376" max="5376" width="10.33203125" style="30" customWidth="1"/>
    <col min="5377" max="5377" width="21.44140625" style="30" customWidth="1"/>
    <col min="5378" max="5627" width="8.88671875" style="30"/>
    <col min="5628" max="5628" width="3.88671875" style="30" customWidth="1"/>
    <col min="5629" max="5629" width="28.44140625" style="30" customWidth="1"/>
    <col min="5630" max="5630" width="11.88671875" style="30" customWidth="1"/>
    <col min="5631" max="5631" width="10.44140625" style="30" customWidth="1"/>
    <col min="5632" max="5632" width="10.33203125" style="30" customWidth="1"/>
    <col min="5633" max="5633" width="21.44140625" style="30" customWidth="1"/>
    <col min="5634" max="5883" width="8.88671875" style="30"/>
    <col min="5884" max="5884" width="3.88671875" style="30" customWidth="1"/>
    <col min="5885" max="5885" width="28.44140625" style="30" customWidth="1"/>
    <col min="5886" max="5886" width="11.88671875" style="30" customWidth="1"/>
    <col min="5887" max="5887" width="10.44140625" style="30" customWidth="1"/>
    <col min="5888" max="5888" width="10.33203125" style="30" customWidth="1"/>
    <col min="5889" max="5889" width="21.44140625" style="30" customWidth="1"/>
    <col min="5890" max="6139" width="8.88671875" style="30"/>
    <col min="6140" max="6140" width="3.88671875" style="30" customWidth="1"/>
    <col min="6141" max="6141" width="28.44140625" style="30" customWidth="1"/>
    <col min="6142" max="6142" width="11.88671875" style="30" customWidth="1"/>
    <col min="6143" max="6143" width="10.44140625" style="30" customWidth="1"/>
    <col min="6144" max="6144" width="10.33203125" style="30" customWidth="1"/>
    <col min="6145" max="6145" width="21.44140625" style="30" customWidth="1"/>
    <col min="6146" max="6395" width="8.88671875" style="30"/>
    <col min="6396" max="6396" width="3.88671875" style="30" customWidth="1"/>
    <col min="6397" max="6397" width="28.44140625" style="30" customWidth="1"/>
    <col min="6398" max="6398" width="11.88671875" style="30" customWidth="1"/>
    <col min="6399" max="6399" width="10.44140625" style="30" customWidth="1"/>
    <col min="6400" max="6400" width="10.33203125" style="30" customWidth="1"/>
    <col min="6401" max="6401" width="21.44140625" style="30" customWidth="1"/>
    <col min="6402" max="6651" width="8.88671875" style="30"/>
    <col min="6652" max="6652" width="3.88671875" style="30" customWidth="1"/>
    <col min="6653" max="6653" width="28.44140625" style="30" customWidth="1"/>
    <col min="6654" max="6654" width="11.88671875" style="30" customWidth="1"/>
    <col min="6655" max="6655" width="10.44140625" style="30" customWidth="1"/>
    <col min="6656" max="6656" width="10.33203125" style="30" customWidth="1"/>
    <col min="6657" max="6657" width="21.44140625" style="30" customWidth="1"/>
    <col min="6658" max="6907" width="8.88671875" style="30"/>
    <col min="6908" max="6908" width="3.88671875" style="30" customWidth="1"/>
    <col min="6909" max="6909" width="28.44140625" style="30" customWidth="1"/>
    <col min="6910" max="6910" width="11.88671875" style="30" customWidth="1"/>
    <col min="6911" max="6911" width="10.44140625" style="30" customWidth="1"/>
    <col min="6912" max="6912" width="10.33203125" style="30" customWidth="1"/>
    <col min="6913" max="6913" width="21.44140625" style="30" customWidth="1"/>
    <col min="6914" max="7163" width="8.88671875" style="30"/>
    <col min="7164" max="7164" width="3.88671875" style="30" customWidth="1"/>
    <col min="7165" max="7165" width="28.44140625" style="30" customWidth="1"/>
    <col min="7166" max="7166" width="11.88671875" style="30" customWidth="1"/>
    <col min="7167" max="7167" width="10.44140625" style="30" customWidth="1"/>
    <col min="7168" max="7168" width="10.33203125" style="30" customWidth="1"/>
    <col min="7169" max="7169" width="21.44140625" style="30" customWidth="1"/>
    <col min="7170" max="7419" width="8.88671875" style="30"/>
    <col min="7420" max="7420" width="3.88671875" style="30" customWidth="1"/>
    <col min="7421" max="7421" width="28.44140625" style="30" customWidth="1"/>
    <col min="7422" max="7422" width="11.88671875" style="30" customWidth="1"/>
    <col min="7423" max="7423" width="10.44140625" style="30" customWidth="1"/>
    <col min="7424" max="7424" width="10.33203125" style="30" customWidth="1"/>
    <col min="7425" max="7425" width="21.44140625" style="30" customWidth="1"/>
    <col min="7426" max="7675" width="8.88671875" style="30"/>
    <col min="7676" max="7676" width="3.88671875" style="30" customWidth="1"/>
    <col min="7677" max="7677" width="28.44140625" style="30" customWidth="1"/>
    <col min="7678" max="7678" width="11.88671875" style="30" customWidth="1"/>
    <col min="7679" max="7679" width="10.44140625" style="30" customWidth="1"/>
    <col min="7680" max="7680" width="10.33203125" style="30" customWidth="1"/>
    <col min="7681" max="7681" width="21.44140625" style="30" customWidth="1"/>
    <col min="7682" max="7931" width="8.88671875" style="30"/>
    <col min="7932" max="7932" width="3.88671875" style="30" customWidth="1"/>
    <col min="7933" max="7933" width="28.44140625" style="30" customWidth="1"/>
    <col min="7934" max="7934" width="11.88671875" style="30" customWidth="1"/>
    <col min="7935" max="7935" width="10.44140625" style="30" customWidth="1"/>
    <col min="7936" max="7936" width="10.33203125" style="30" customWidth="1"/>
    <col min="7937" max="7937" width="21.44140625" style="30" customWidth="1"/>
    <col min="7938" max="8187" width="8.88671875" style="30"/>
    <col min="8188" max="8188" width="3.88671875" style="30" customWidth="1"/>
    <col min="8189" max="8189" width="28.44140625" style="30" customWidth="1"/>
    <col min="8190" max="8190" width="11.88671875" style="30" customWidth="1"/>
    <col min="8191" max="8191" width="10.44140625" style="30" customWidth="1"/>
    <col min="8192" max="8192" width="10.33203125" style="30" customWidth="1"/>
    <col min="8193" max="8193" width="21.44140625" style="30" customWidth="1"/>
    <col min="8194" max="8443" width="8.88671875" style="30"/>
    <col min="8444" max="8444" width="3.88671875" style="30" customWidth="1"/>
    <col min="8445" max="8445" width="28.44140625" style="30" customWidth="1"/>
    <col min="8446" max="8446" width="11.88671875" style="30" customWidth="1"/>
    <col min="8447" max="8447" width="10.44140625" style="30" customWidth="1"/>
    <col min="8448" max="8448" width="10.33203125" style="30" customWidth="1"/>
    <col min="8449" max="8449" width="21.44140625" style="30" customWidth="1"/>
    <col min="8450" max="8699" width="8.88671875" style="30"/>
    <col min="8700" max="8700" width="3.88671875" style="30" customWidth="1"/>
    <col min="8701" max="8701" width="28.44140625" style="30" customWidth="1"/>
    <col min="8702" max="8702" width="11.88671875" style="30" customWidth="1"/>
    <col min="8703" max="8703" width="10.44140625" style="30" customWidth="1"/>
    <col min="8704" max="8704" width="10.33203125" style="30" customWidth="1"/>
    <col min="8705" max="8705" width="21.44140625" style="30" customWidth="1"/>
    <col min="8706" max="8955" width="8.88671875" style="30"/>
    <col min="8956" max="8956" width="3.88671875" style="30" customWidth="1"/>
    <col min="8957" max="8957" width="28.44140625" style="30" customWidth="1"/>
    <col min="8958" max="8958" width="11.88671875" style="30" customWidth="1"/>
    <col min="8959" max="8959" width="10.44140625" style="30" customWidth="1"/>
    <col min="8960" max="8960" width="10.33203125" style="30" customWidth="1"/>
    <col min="8961" max="8961" width="21.44140625" style="30" customWidth="1"/>
    <col min="8962" max="9211" width="8.88671875" style="30"/>
    <col min="9212" max="9212" width="3.88671875" style="30" customWidth="1"/>
    <col min="9213" max="9213" width="28.44140625" style="30" customWidth="1"/>
    <col min="9214" max="9214" width="11.88671875" style="30" customWidth="1"/>
    <col min="9215" max="9215" width="10.44140625" style="30" customWidth="1"/>
    <col min="9216" max="9216" width="10.33203125" style="30" customWidth="1"/>
    <col min="9217" max="9217" width="21.44140625" style="30" customWidth="1"/>
    <col min="9218" max="9467" width="8.88671875" style="30"/>
    <col min="9468" max="9468" width="3.88671875" style="30" customWidth="1"/>
    <col min="9469" max="9469" width="28.44140625" style="30" customWidth="1"/>
    <col min="9470" max="9470" width="11.88671875" style="30" customWidth="1"/>
    <col min="9471" max="9471" width="10.44140625" style="30" customWidth="1"/>
    <col min="9472" max="9472" width="10.33203125" style="30" customWidth="1"/>
    <col min="9473" max="9473" width="21.44140625" style="30" customWidth="1"/>
    <col min="9474" max="9723" width="8.88671875" style="30"/>
    <col min="9724" max="9724" width="3.88671875" style="30" customWidth="1"/>
    <col min="9725" max="9725" width="28.44140625" style="30" customWidth="1"/>
    <col min="9726" max="9726" width="11.88671875" style="30" customWidth="1"/>
    <col min="9727" max="9727" width="10.44140625" style="30" customWidth="1"/>
    <col min="9728" max="9728" width="10.33203125" style="30" customWidth="1"/>
    <col min="9729" max="9729" width="21.44140625" style="30" customWidth="1"/>
    <col min="9730" max="9979" width="8.88671875" style="30"/>
    <col min="9980" max="9980" width="3.88671875" style="30" customWidth="1"/>
    <col min="9981" max="9981" width="28.44140625" style="30" customWidth="1"/>
    <col min="9982" max="9982" width="11.88671875" style="30" customWidth="1"/>
    <col min="9983" max="9983" width="10.44140625" style="30" customWidth="1"/>
    <col min="9984" max="9984" width="10.33203125" style="30" customWidth="1"/>
    <col min="9985" max="9985" width="21.44140625" style="30" customWidth="1"/>
    <col min="9986" max="10235" width="8.88671875" style="30"/>
    <col min="10236" max="10236" width="3.88671875" style="30" customWidth="1"/>
    <col min="10237" max="10237" width="28.44140625" style="30" customWidth="1"/>
    <col min="10238" max="10238" width="11.88671875" style="30" customWidth="1"/>
    <col min="10239" max="10239" width="10.44140625" style="30" customWidth="1"/>
    <col min="10240" max="10240" width="10.33203125" style="30" customWidth="1"/>
    <col min="10241" max="10241" width="21.44140625" style="30" customWidth="1"/>
    <col min="10242" max="10491" width="8.88671875" style="30"/>
    <col min="10492" max="10492" width="3.88671875" style="30" customWidth="1"/>
    <col min="10493" max="10493" width="28.44140625" style="30" customWidth="1"/>
    <col min="10494" max="10494" width="11.88671875" style="30" customWidth="1"/>
    <col min="10495" max="10495" width="10.44140625" style="30" customWidth="1"/>
    <col min="10496" max="10496" width="10.33203125" style="30" customWidth="1"/>
    <col min="10497" max="10497" width="21.44140625" style="30" customWidth="1"/>
    <col min="10498" max="10747" width="8.88671875" style="30"/>
    <col min="10748" max="10748" width="3.88671875" style="30" customWidth="1"/>
    <col min="10749" max="10749" width="28.44140625" style="30" customWidth="1"/>
    <col min="10750" max="10750" width="11.88671875" style="30" customWidth="1"/>
    <col min="10751" max="10751" width="10.44140625" style="30" customWidth="1"/>
    <col min="10752" max="10752" width="10.33203125" style="30" customWidth="1"/>
    <col min="10753" max="10753" width="21.44140625" style="30" customWidth="1"/>
    <col min="10754" max="11003" width="8.88671875" style="30"/>
    <col min="11004" max="11004" width="3.88671875" style="30" customWidth="1"/>
    <col min="11005" max="11005" width="28.44140625" style="30" customWidth="1"/>
    <col min="11006" max="11006" width="11.88671875" style="30" customWidth="1"/>
    <col min="11007" max="11007" width="10.44140625" style="30" customWidth="1"/>
    <col min="11008" max="11008" width="10.33203125" style="30" customWidth="1"/>
    <col min="11009" max="11009" width="21.44140625" style="30" customWidth="1"/>
    <col min="11010" max="11259" width="8.88671875" style="30"/>
    <col min="11260" max="11260" width="3.88671875" style="30" customWidth="1"/>
    <col min="11261" max="11261" width="28.44140625" style="30" customWidth="1"/>
    <col min="11262" max="11262" width="11.88671875" style="30" customWidth="1"/>
    <col min="11263" max="11263" width="10.44140625" style="30" customWidth="1"/>
    <col min="11264" max="11264" width="10.33203125" style="30" customWidth="1"/>
    <col min="11265" max="11265" width="21.44140625" style="30" customWidth="1"/>
    <col min="11266" max="11515" width="8.88671875" style="30"/>
    <col min="11516" max="11516" width="3.88671875" style="30" customWidth="1"/>
    <col min="11517" max="11517" width="28.44140625" style="30" customWidth="1"/>
    <col min="11518" max="11518" width="11.88671875" style="30" customWidth="1"/>
    <col min="11519" max="11519" width="10.44140625" style="30" customWidth="1"/>
    <col min="11520" max="11520" width="10.33203125" style="30" customWidth="1"/>
    <col min="11521" max="11521" width="21.44140625" style="30" customWidth="1"/>
    <col min="11522" max="11771" width="8.88671875" style="30"/>
    <col min="11772" max="11772" width="3.88671875" style="30" customWidth="1"/>
    <col min="11773" max="11773" width="28.44140625" style="30" customWidth="1"/>
    <col min="11774" max="11774" width="11.88671875" style="30" customWidth="1"/>
    <col min="11775" max="11775" width="10.44140625" style="30" customWidth="1"/>
    <col min="11776" max="11776" width="10.33203125" style="30" customWidth="1"/>
    <col min="11777" max="11777" width="21.44140625" style="30" customWidth="1"/>
    <col min="11778" max="12027" width="8.88671875" style="30"/>
    <col min="12028" max="12028" width="3.88671875" style="30" customWidth="1"/>
    <col min="12029" max="12029" width="28.44140625" style="30" customWidth="1"/>
    <col min="12030" max="12030" width="11.88671875" style="30" customWidth="1"/>
    <col min="12031" max="12031" width="10.44140625" style="30" customWidth="1"/>
    <col min="12032" max="12032" width="10.33203125" style="30" customWidth="1"/>
    <col min="12033" max="12033" width="21.44140625" style="30" customWidth="1"/>
    <col min="12034" max="12283" width="8.88671875" style="30"/>
    <col min="12284" max="12284" width="3.88671875" style="30" customWidth="1"/>
    <col min="12285" max="12285" width="28.44140625" style="30" customWidth="1"/>
    <col min="12286" max="12286" width="11.88671875" style="30" customWidth="1"/>
    <col min="12287" max="12287" width="10.44140625" style="30" customWidth="1"/>
    <col min="12288" max="12288" width="10.33203125" style="30" customWidth="1"/>
    <col min="12289" max="12289" width="21.44140625" style="30" customWidth="1"/>
    <col min="12290" max="12539" width="8.88671875" style="30"/>
    <col min="12540" max="12540" width="3.88671875" style="30" customWidth="1"/>
    <col min="12541" max="12541" width="28.44140625" style="30" customWidth="1"/>
    <col min="12542" max="12542" width="11.88671875" style="30" customWidth="1"/>
    <col min="12543" max="12543" width="10.44140625" style="30" customWidth="1"/>
    <col min="12544" max="12544" width="10.33203125" style="30" customWidth="1"/>
    <col min="12545" max="12545" width="21.44140625" style="30" customWidth="1"/>
    <col min="12546" max="12795" width="8.88671875" style="30"/>
    <col min="12796" max="12796" width="3.88671875" style="30" customWidth="1"/>
    <col min="12797" max="12797" width="28.44140625" style="30" customWidth="1"/>
    <col min="12798" max="12798" width="11.88671875" style="30" customWidth="1"/>
    <col min="12799" max="12799" width="10.44140625" style="30" customWidth="1"/>
    <col min="12800" max="12800" width="10.33203125" style="30" customWidth="1"/>
    <col min="12801" max="12801" width="21.44140625" style="30" customWidth="1"/>
    <col min="12802" max="13051" width="8.88671875" style="30"/>
    <col min="13052" max="13052" width="3.88671875" style="30" customWidth="1"/>
    <col min="13053" max="13053" width="28.44140625" style="30" customWidth="1"/>
    <col min="13054" max="13054" width="11.88671875" style="30" customWidth="1"/>
    <col min="13055" max="13055" width="10.44140625" style="30" customWidth="1"/>
    <col min="13056" max="13056" width="10.33203125" style="30" customWidth="1"/>
    <col min="13057" max="13057" width="21.44140625" style="30" customWidth="1"/>
    <col min="13058" max="13307" width="8.88671875" style="30"/>
    <col min="13308" max="13308" width="3.88671875" style="30" customWidth="1"/>
    <col min="13309" max="13309" width="28.44140625" style="30" customWidth="1"/>
    <col min="13310" max="13310" width="11.88671875" style="30" customWidth="1"/>
    <col min="13311" max="13311" width="10.44140625" style="30" customWidth="1"/>
    <col min="13312" max="13312" width="10.33203125" style="30" customWidth="1"/>
    <col min="13313" max="13313" width="21.44140625" style="30" customWidth="1"/>
    <col min="13314" max="13563" width="8.88671875" style="30"/>
    <col min="13564" max="13564" width="3.88671875" style="30" customWidth="1"/>
    <col min="13565" max="13565" width="28.44140625" style="30" customWidth="1"/>
    <col min="13566" max="13566" width="11.88671875" style="30" customWidth="1"/>
    <col min="13567" max="13567" width="10.44140625" style="30" customWidth="1"/>
    <col min="13568" max="13568" width="10.33203125" style="30" customWidth="1"/>
    <col min="13569" max="13569" width="21.44140625" style="30" customWidth="1"/>
    <col min="13570" max="13819" width="8.88671875" style="30"/>
    <col min="13820" max="13820" width="3.88671875" style="30" customWidth="1"/>
    <col min="13821" max="13821" width="28.44140625" style="30" customWidth="1"/>
    <col min="13822" max="13822" width="11.88671875" style="30" customWidth="1"/>
    <col min="13823" max="13823" width="10.44140625" style="30" customWidth="1"/>
    <col min="13824" max="13824" width="10.33203125" style="30" customWidth="1"/>
    <col min="13825" max="13825" width="21.44140625" style="30" customWidth="1"/>
    <col min="13826" max="14075" width="8.88671875" style="30"/>
    <col min="14076" max="14076" width="3.88671875" style="30" customWidth="1"/>
    <col min="14077" max="14077" width="28.44140625" style="30" customWidth="1"/>
    <col min="14078" max="14078" width="11.88671875" style="30" customWidth="1"/>
    <col min="14079" max="14079" width="10.44140625" style="30" customWidth="1"/>
    <col min="14080" max="14080" width="10.33203125" style="30" customWidth="1"/>
    <col min="14081" max="14081" width="21.44140625" style="30" customWidth="1"/>
    <col min="14082" max="14331" width="8.88671875" style="30"/>
    <col min="14332" max="14332" width="3.88671875" style="30" customWidth="1"/>
    <col min="14333" max="14333" width="28.44140625" style="30" customWidth="1"/>
    <col min="14334" max="14334" width="11.88671875" style="30" customWidth="1"/>
    <col min="14335" max="14335" width="10.44140625" style="30" customWidth="1"/>
    <col min="14336" max="14336" width="10.33203125" style="30" customWidth="1"/>
    <col min="14337" max="14337" width="21.44140625" style="30" customWidth="1"/>
    <col min="14338" max="14587" width="8.88671875" style="30"/>
    <col min="14588" max="14588" width="3.88671875" style="30" customWidth="1"/>
    <col min="14589" max="14589" width="28.44140625" style="30" customWidth="1"/>
    <col min="14590" max="14590" width="11.88671875" style="30" customWidth="1"/>
    <col min="14591" max="14591" width="10.44140625" style="30" customWidth="1"/>
    <col min="14592" max="14592" width="10.33203125" style="30" customWidth="1"/>
    <col min="14593" max="14593" width="21.44140625" style="30" customWidth="1"/>
    <col min="14594" max="14843" width="8.88671875" style="30"/>
    <col min="14844" max="14844" width="3.88671875" style="30" customWidth="1"/>
    <col min="14845" max="14845" width="28.44140625" style="30" customWidth="1"/>
    <col min="14846" max="14846" width="11.88671875" style="30" customWidth="1"/>
    <col min="14847" max="14847" width="10.44140625" style="30" customWidth="1"/>
    <col min="14848" max="14848" width="10.33203125" style="30" customWidth="1"/>
    <col min="14849" max="14849" width="21.44140625" style="30" customWidth="1"/>
    <col min="14850" max="15099" width="8.88671875" style="30"/>
    <col min="15100" max="15100" width="3.88671875" style="30" customWidth="1"/>
    <col min="15101" max="15101" width="28.44140625" style="30" customWidth="1"/>
    <col min="15102" max="15102" width="11.88671875" style="30" customWidth="1"/>
    <col min="15103" max="15103" width="10.44140625" style="30" customWidth="1"/>
    <col min="15104" max="15104" width="10.33203125" style="30" customWidth="1"/>
    <col min="15105" max="15105" width="21.44140625" style="30" customWidth="1"/>
    <col min="15106" max="15355" width="8.88671875" style="30"/>
    <col min="15356" max="15356" width="3.88671875" style="30" customWidth="1"/>
    <col min="15357" max="15357" width="28.44140625" style="30" customWidth="1"/>
    <col min="15358" max="15358" width="11.88671875" style="30" customWidth="1"/>
    <col min="15359" max="15359" width="10.44140625" style="30" customWidth="1"/>
    <col min="15360" max="15360" width="10.33203125" style="30" customWidth="1"/>
    <col min="15361" max="15361" width="21.44140625" style="30" customWidth="1"/>
    <col min="15362" max="15611" width="8.88671875" style="30"/>
    <col min="15612" max="15612" width="3.88671875" style="30" customWidth="1"/>
    <col min="15613" max="15613" width="28.44140625" style="30" customWidth="1"/>
    <col min="15614" max="15614" width="11.88671875" style="30" customWidth="1"/>
    <col min="15615" max="15615" width="10.44140625" style="30" customWidth="1"/>
    <col min="15616" max="15616" width="10.33203125" style="30" customWidth="1"/>
    <col min="15617" max="15617" width="21.44140625" style="30" customWidth="1"/>
    <col min="15618" max="15867" width="8.88671875" style="30"/>
    <col min="15868" max="15868" width="3.88671875" style="30" customWidth="1"/>
    <col min="15869" max="15869" width="28.44140625" style="30" customWidth="1"/>
    <col min="15870" max="15870" width="11.88671875" style="30" customWidth="1"/>
    <col min="15871" max="15871" width="10.44140625" style="30" customWidth="1"/>
    <col min="15872" max="15872" width="10.33203125" style="30" customWidth="1"/>
    <col min="15873" max="15873" width="21.44140625" style="30" customWidth="1"/>
    <col min="15874" max="16123" width="8.88671875" style="30"/>
    <col min="16124" max="16124" width="3.88671875" style="30" customWidth="1"/>
    <col min="16125" max="16125" width="28.44140625" style="30" customWidth="1"/>
    <col min="16126" max="16126" width="11.88671875" style="30" customWidth="1"/>
    <col min="16127" max="16127" width="10.44140625" style="30" customWidth="1"/>
    <col min="16128" max="16128" width="10.33203125" style="30" customWidth="1"/>
    <col min="16129" max="16129" width="21.44140625" style="30" customWidth="1"/>
    <col min="16130" max="16384" width="8.88671875" style="30"/>
  </cols>
  <sheetData>
    <row r="1" spans="1:4" s="28" customFormat="1" ht="80.099999999999994" customHeight="1" x14ac:dyDescent="0.2">
      <c r="A1" s="127" t="s">
        <v>173</v>
      </c>
      <c r="B1" s="128"/>
      <c r="C1" s="128"/>
      <c r="D1" s="128"/>
    </row>
    <row r="2" spans="1:4" s="28" customFormat="1" ht="18" customHeight="1" x14ac:dyDescent="0.2">
      <c r="A2" s="129" t="s">
        <v>2</v>
      </c>
      <c r="B2" s="130"/>
      <c r="C2" s="15" t="s">
        <v>9</v>
      </c>
      <c r="D2" s="15" t="s">
        <v>0</v>
      </c>
    </row>
    <row r="3" spans="1:4" s="28" customFormat="1" ht="16.5" customHeight="1" x14ac:dyDescent="0.2">
      <c r="A3" s="114" t="s">
        <v>126</v>
      </c>
      <c r="B3" s="115"/>
      <c r="C3" s="65" t="s">
        <v>10</v>
      </c>
      <c r="D3" s="29"/>
    </row>
    <row r="4" spans="1:4" s="28" customFormat="1" ht="16.5" customHeight="1" x14ac:dyDescent="0.2">
      <c r="A4" s="114" t="s">
        <v>125</v>
      </c>
      <c r="B4" s="115"/>
      <c r="C4" s="65" t="s">
        <v>10</v>
      </c>
      <c r="D4" s="29"/>
    </row>
    <row r="5" spans="1:4" s="28" customFormat="1" ht="16.5" customHeight="1" x14ac:dyDescent="0.2">
      <c r="A5" s="114" t="s">
        <v>124</v>
      </c>
      <c r="B5" s="115"/>
      <c r="C5" s="65" t="s">
        <v>10</v>
      </c>
      <c r="D5" s="29"/>
    </row>
    <row r="6" spans="1:4" s="28" customFormat="1" ht="16.5" customHeight="1" x14ac:dyDescent="0.2">
      <c r="A6" s="114" t="s">
        <v>123</v>
      </c>
      <c r="B6" s="115"/>
      <c r="C6" s="65" t="s">
        <v>10</v>
      </c>
      <c r="D6" s="29"/>
    </row>
    <row r="7" spans="1:4" s="28" customFormat="1" ht="16.5" customHeight="1" x14ac:dyDescent="0.2">
      <c r="A7" s="114" t="s">
        <v>126</v>
      </c>
      <c r="B7" s="115"/>
      <c r="C7" s="65" t="s">
        <v>11</v>
      </c>
      <c r="D7" s="29"/>
    </row>
    <row r="8" spans="1:4" s="28" customFormat="1" ht="16.5" customHeight="1" x14ac:dyDescent="0.2">
      <c r="A8" s="114" t="s">
        <v>125</v>
      </c>
      <c r="B8" s="115"/>
      <c r="C8" s="65" t="s">
        <v>11</v>
      </c>
      <c r="D8" s="29"/>
    </row>
    <row r="9" spans="1:4" s="28" customFormat="1" ht="16.5" customHeight="1" x14ac:dyDescent="0.2">
      <c r="A9" s="114" t="s">
        <v>124</v>
      </c>
      <c r="B9" s="115"/>
      <c r="C9" s="65" t="s">
        <v>11</v>
      </c>
      <c r="D9" s="29"/>
    </row>
    <row r="10" spans="1:4" s="28" customFormat="1" ht="16.5" customHeight="1" x14ac:dyDescent="0.2">
      <c r="A10" s="114" t="s">
        <v>123</v>
      </c>
      <c r="B10" s="115"/>
      <c r="C10" s="65" t="s">
        <v>11</v>
      </c>
      <c r="D10" s="29"/>
    </row>
    <row r="11" spans="1:4" s="28" customFormat="1" ht="16.5" customHeight="1" x14ac:dyDescent="0.2">
      <c r="A11" s="118" t="s">
        <v>132</v>
      </c>
      <c r="B11" s="119"/>
      <c r="C11" s="65" t="s">
        <v>10</v>
      </c>
      <c r="D11" s="29"/>
    </row>
    <row r="12" spans="1:4" s="28" customFormat="1" ht="16.5" customHeight="1" x14ac:dyDescent="0.2">
      <c r="A12" s="120"/>
      <c r="B12" s="121"/>
      <c r="C12" s="65" t="s">
        <v>11</v>
      </c>
      <c r="D12" s="29"/>
    </row>
    <row r="13" spans="1:4" s="28" customFormat="1" ht="16.5" customHeight="1" x14ac:dyDescent="0.2">
      <c r="A13" s="120"/>
      <c r="B13" s="121"/>
      <c r="C13" s="65" t="s">
        <v>46</v>
      </c>
      <c r="D13" s="29"/>
    </row>
    <row r="14" spans="1:4" s="28" customFormat="1" ht="16.5" customHeight="1" x14ac:dyDescent="0.2">
      <c r="A14" s="120"/>
      <c r="B14" s="121"/>
      <c r="C14" s="65" t="s">
        <v>127</v>
      </c>
      <c r="D14" s="29"/>
    </row>
    <row r="15" spans="1:4" s="28" customFormat="1" ht="16.5" customHeight="1" x14ac:dyDescent="0.2">
      <c r="A15" s="122"/>
      <c r="B15" s="123"/>
      <c r="C15" s="65" t="s">
        <v>128</v>
      </c>
      <c r="D15" s="29"/>
    </row>
    <row r="16" spans="1:4" s="28" customFormat="1" ht="16.5" customHeight="1" x14ac:dyDescent="0.2">
      <c r="A16" s="116" t="s">
        <v>133</v>
      </c>
      <c r="B16" s="117"/>
      <c r="C16" s="66" t="s">
        <v>129</v>
      </c>
      <c r="D16" s="29"/>
    </row>
    <row r="17" spans="1:4" s="28" customFormat="1" ht="16.5" customHeight="1" x14ac:dyDescent="0.2">
      <c r="A17" s="118" t="s">
        <v>134</v>
      </c>
      <c r="B17" s="119"/>
      <c r="C17" s="65" t="s">
        <v>130</v>
      </c>
      <c r="D17" s="29"/>
    </row>
    <row r="18" spans="1:4" s="28" customFormat="1" ht="16.5" customHeight="1" x14ac:dyDescent="0.2">
      <c r="A18" s="120"/>
      <c r="B18" s="121"/>
      <c r="C18" s="65" t="s">
        <v>127</v>
      </c>
      <c r="D18" s="29"/>
    </row>
    <row r="19" spans="1:4" s="28" customFormat="1" ht="16.5" customHeight="1" x14ac:dyDescent="0.2">
      <c r="A19" s="120"/>
      <c r="B19" s="121"/>
      <c r="C19" s="65" t="s">
        <v>128</v>
      </c>
      <c r="D19" s="29"/>
    </row>
    <row r="20" spans="1:4" s="28" customFormat="1" ht="16.5" customHeight="1" x14ac:dyDescent="0.2">
      <c r="A20" s="120"/>
      <c r="B20" s="121"/>
      <c r="C20" s="65" t="s">
        <v>129</v>
      </c>
      <c r="D20" s="29"/>
    </row>
    <row r="21" spans="1:4" s="28" customFormat="1" ht="16.5" customHeight="1" x14ac:dyDescent="0.2">
      <c r="A21" s="122"/>
      <c r="B21" s="123"/>
      <c r="C21" s="65" t="s">
        <v>131</v>
      </c>
      <c r="D21" s="29"/>
    </row>
    <row r="22" spans="1:4" s="28" customFormat="1" ht="30" customHeight="1" x14ac:dyDescent="0.2">
      <c r="A22" s="112" t="s">
        <v>121</v>
      </c>
      <c r="B22" s="113"/>
      <c r="C22" s="67" t="s">
        <v>105</v>
      </c>
      <c r="D22" s="29"/>
    </row>
    <row r="23" spans="1:4" s="28" customFormat="1" ht="30" customHeight="1" x14ac:dyDescent="0.2">
      <c r="A23" s="112" t="s">
        <v>122</v>
      </c>
      <c r="B23" s="113"/>
      <c r="C23" s="67" t="s">
        <v>105</v>
      </c>
      <c r="D23" s="29"/>
    </row>
    <row r="24" spans="1:4" s="28" customFormat="1" ht="19.2" customHeight="1" x14ac:dyDescent="0.2">
      <c r="A24" s="124" t="s">
        <v>8</v>
      </c>
      <c r="B24" s="125"/>
      <c r="C24" s="126"/>
      <c r="D24" s="69">
        <f>SUM(D3:D23)</f>
        <v>0</v>
      </c>
    </row>
    <row r="25" spans="1:4" ht="30.75" customHeight="1" x14ac:dyDescent="0.25">
      <c r="A25" s="110" t="s">
        <v>1</v>
      </c>
      <c r="B25" s="111"/>
      <c r="C25" s="111"/>
      <c r="D25" s="111"/>
    </row>
    <row r="26" spans="1:4" x14ac:dyDescent="0.25">
      <c r="B26" s="31"/>
      <c r="C26" s="31"/>
      <c r="D26" s="30"/>
    </row>
    <row r="27" spans="1:4" x14ac:dyDescent="0.25">
      <c r="B27" s="31"/>
      <c r="C27" s="31"/>
      <c r="D27" s="30"/>
    </row>
    <row r="28" spans="1:4" s="32" customFormat="1" ht="20.100000000000001" customHeight="1" x14ac:dyDescent="0.25"/>
    <row r="29" spans="1:4" s="32" customFormat="1" ht="20.100000000000001" customHeight="1" x14ac:dyDescent="0.25"/>
    <row r="30" spans="1:4" x14ac:dyDescent="0.25">
      <c r="D30" s="30"/>
    </row>
    <row r="31" spans="1:4" x14ac:dyDescent="0.25">
      <c r="D31" s="30"/>
    </row>
    <row r="32" spans="1:4" x14ac:dyDescent="0.25">
      <c r="D32" s="30"/>
    </row>
    <row r="33" spans="4:4" x14ac:dyDescent="0.25">
      <c r="D33" s="30"/>
    </row>
    <row r="34" spans="4:4" x14ac:dyDescent="0.25">
      <c r="D34" s="30"/>
    </row>
    <row r="35" spans="4:4" x14ac:dyDescent="0.25">
      <c r="D35" s="30"/>
    </row>
    <row r="36" spans="4:4" x14ac:dyDescent="0.25">
      <c r="D36" s="30"/>
    </row>
    <row r="37" spans="4:4" x14ac:dyDescent="0.25">
      <c r="D37" s="30"/>
    </row>
    <row r="38" spans="4:4" x14ac:dyDescent="0.25">
      <c r="D38" s="30"/>
    </row>
    <row r="39" spans="4:4" x14ac:dyDescent="0.25">
      <c r="D39" s="30"/>
    </row>
    <row r="40" spans="4:4" x14ac:dyDescent="0.25">
      <c r="D40" s="30"/>
    </row>
    <row r="41" spans="4:4" x14ac:dyDescent="0.25">
      <c r="D41" s="30"/>
    </row>
    <row r="42" spans="4:4" x14ac:dyDescent="0.25">
      <c r="D42" s="30"/>
    </row>
    <row r="43" spans="4:4" x14ac:dyDescent="0.25">
      <c r="D43" s="30"/>
    </row>
    <row r="44" spans="4:4" x14ac:dyDescent="0.25">
      <c r="D44" s="30"/>
    </row>
    <row r="45" spans="4:4" x14ac:dyDescent="0.25">
      <c r="D45" s="30"/>
    </row>
    <row r="46" spans="4:4" x14ac:dyDescent="0.25">
      <c r="D46" s="30"/>
    </row>
    <row r="47" spans="4:4" x14ac:dyDescent="0.25">
      <c r="D47" s="30"/>
    </row>
    <row r="48" spans="4:4" x14ac:dyDescent="0.25">
      <c r="D48" s="30"/>
    </row>
    <row r="49" spans="4:4" x14ac:dyDescent="0.25">
      <c r="D49" s="30"/>
    </row>
    <row r="50" spans="4:4" x14ac:dyDescent="0.25">
      <c r="D50" s="30"/>
    </row>
    <row r="51" spans="4:4" x14ac:dyDescent="0.25">
      <c r="D51" s="30"/>
    </row>
    <row r="52" spans="4:4" x14ac:dyDescent="0.25">
      <c r="D52" s="30"/>
    </row>
    <row r="53" spans="4:4" x14ac:dyDescent="0.25">
      <c r="D53" s="30"/>
    </row>
    <row r="54" spans="4:4" x14ac:dyDescent="0.25">
      <c r="D54" s="30"/>
    </row>
    <row r="55" spans="4:4" x14ac:dyDescent="0.25">
      <c r="D55" s="30"/>
    </row>
    <row r="56" spans="4:4" x14ac:dyDescent="0.25">
      <c r="D56" s="30"/>
    </row>
    <row r="57" spans="4:4" x14ac:dyDescent="0.25">
      <c r="D57" s="30"/>
    </row>
    <row r="58" spans="4:4" x14ac:dyDescent="0.25">
      <c r="D58" s="30"/>
    </row>
    <row r="59" spans="4:4" x14ac:dyDescent="0.25">
      <c r="D59" s="30"/>
    </row>
    <row r="60" spans="4:4" x14ac:dyDescent="0.25">
      <c r="D60" s="30"/>
    </row>
    <row r="61" spans="4:4" x14ac:dyDescent="0.25">
      <c r="D61" s="30"/>
    </row>
    <row r="62" spans="4:4" x14ac:dyDescent="0.25">
      <c r="D62" s="30"/>
    </row>
    <row r="63" spans="4:4" x14ac:dyDescent="0.25">
      <c r="D63" s="30"/>
    </row>
    <row r="64" spans="4:4" x14ac:dyDescent="0.25">
      <c r="D64" s="30"/>
    </row>
    <row r="65" spans="1:4" x14ac:dyDescent="0.25">
      <c r="D65" s="30"/>
    </row>
    <row r="66" spans="1:4" x14ac:dyDescent="0.25">
      <c r="D66" s="30"/>
    </row>
    <row r="67" spans="1:4" x14ac:dyDescent="0.25">
      <c r="D67" s="30"/>
    </row>
    <row r="68" spans="1:4" x14ac:dyDescent="0.25">
      <c r="D68" s="30"/>
    </row>
    <row r="69" spans="1:4" x14ac:dyDescent="0.25">
      <c r="D69" s="30"/>
    </row>
    <row r="70" spans="1:4" x14ac:dyDescent="0.25">
      <c r="D70" s="30"/>
    </row>
    <row r="71" spans="1:4" x14ac:dyDescent="0.25">
      <c r="D71" s="30"/>
    </row>
    <row r="72" spans="1:4" x14ac:dyDescent="0.25">
      <c r="D72" s="30"/>
    </row>
    <row r="73" spans="1:4" x14ac:dyDescent="0.25">
      <c r="D73" s="30"/>
    </row>
    <row r="74" spans="1:4" x14ac:dyDescent="0.25">
      <c r="B74" s="33"/>
      <c r="C74" s="33"/>
      <c r="D74" s="34"/>
    </row>
    <row r="75" spans="1:4" x14ac:dyDescent="0.25">
      <c r="A75" s="33"/>
      <c r="B75" s="33"/>
      <c r="C75" s="33"/>
      <c r="D75" s="34"/>
    </row>
    <row r="76" spans="1:4" x14ac:dyDescent="0.25">
      <c r="A76" s="33"/>
      <c r="B76" s="33"/>
      <c r="C76" s="33"/>
      <c r="D76" s="34"/>
    </row>
    <row r="77" spans="1:4" x14ac:dyDescent="0.25">
      <c r="A77" s="33"/>
      <c r="B77" s="33"/>
      <c r="C77" s="33"/>
      <c r="D77" s="34"/>
    </row>
    <row r="78" spans="1:4" x14ac:dyDescent="0.25">
      <c r="A78" s="33"/>
      <c r="B78" s="33"/>
      <c r="C78" s="33"/>
      <c r="D78" s="34"/>
    </row>
    <row r="79" spans="1:4" x14ac:dyDescent="0.25">
      <c r="A79" s="33"/>
      <c r="B79" s="33"/>
      <c r="C79" s="33"/>
      <c r="D79" s="34"/>
    </row>
    <row r="80" spans="1:4" x14ac:dyDescent="0.25">
      <c r="A80" s="33"/>
      <c r="B80" s="33"/>
      <c r="C80" s="33"/>
      <c r="D80" s="34"/>
    </row>
    <row r="81" spans="1:4" x14ac:dyDescent="0.25">
      <c r="A81" s="33"/>
      <c r="B81" s="33"/>
      <c r="C81" s="33"/>
      <c r="D81" s="34"/>
    </row>
    <row r="82" spans="1:4" x14ac:dyDescent="0.25">
      <c r="A82" s="33"/>
      <c r="B82" s="33"/>
      <c r="C82" s="33"/>
      <c r="D82" s="34"/>
    </row>
    <row r="83" spans="1:4" x14ac:dyDescent="0.25">
      <c r="A83" s="33"/>
      <c r="B83" s="33"/>
      <c r="C83" s="33"/>
      <c r="D83" s="34"/>
    </row>
    <row r="84" spans="1:4" x14ac:dyDescent="0.25">
      <c r="A84" s="33"/>
      <c r="B84" s="33"/>
      <c r="C84" s="33"/>
      <c r="D84" s="34"/>
    </row>
    <row r="85" spans="1:4" x14ac:dyDescent="0.25">
      <c r="A85" s="33"/>
      <c r="B85" s="33"/>
      <c r="C85" s="33"/>
      <c r="D85" s="34"/>
    </row>
    <row r="86" spans="1:4" x14ac:dyDescent="0.25">
      <c r="A86" s="33"/>
      <c r="B86" s="33"/>
      <c r="C86" s="33"/>
      <c r="D86" s="34"/>
    </row>
    <row r="87" spans="1:4" x14ac:dyDescent="0.25">
      <c r="A87" s="33"/>
      <c r="B87" s="33"/>
      <c r="C87" s="33"/>
      <c r="D87" s="34"/>
    </row>
    <row r="88" spans="1:4" x14ac:dyDescent="0.25">
      <c r="A88" s="33"/>
      <c r="B88" s="33"/>
      <c r="C88" s="33"/>
      <c r="D88" s="34"/>
    </row>
    <row r="89" spans="1:4" x14ac:dyDescent="0.25">
      <c r="A89" s="33"/>
      <c r="B89" s="33"/>
      <c r="C89" s="33"/>
      <c r="D89" s="34"/>
    </row>
    <row r="90" spans="1:4" x14ac:dyDescent="0.25">
      <c r="A90" s="33"/>
      <c r="B90" s="33"/>
      <c r="C90" s="33"/>
      <c r="D90" s="34"/>
    </row>
    <row r="91" spans="1:4" x14ac:dyDescent="0.25">
      <c r="A91" s="33"/>
      <c r="B91" s="33"/>
      <c r="C91" s="33"/>
      <c r="D91" s="34"/>
    </row>
    <row r="92" spans="1:4" x14ac:dyDescent="0.25">
      <c r="A92" s="33"/>
      <c r="B92" s="33"/>
      <c r="C92" s="33"/>
      <c r="D92" s="34"/>
    </row>
    <row r="93" spans="1:4" x14ac:dyDescent="0.25">
      <c r="A93" s="33"/>
      <c r="B93" s="33"/>
      <c r="C93" s="33"/>
      <c r="D93" s="34"/>
    </row>
    <row r="94" spans="1:4" x14ac:dyDescent="0.25">
      <c r="A94" s="33"/>
      <c r="B94" s="33"/>
      <c r="C94" s="33"/>
      <c r="D94" s="34"/>
    </row>
    <row r="95" spans="1:4" x14ac:dyDescent="0.25">
      <c r="A95" s="33"/>
      <c r="B95" s="33"/>
      <c r="C95" s="33"/>
      <c r="D95" s="34"/>
    </row>
    <row r="96" spans="1:4" x14ac:dyDescent="0.25">
      <c r="A96" s="33"/>
      <c r="B96" s="33"/>
      <c r="C96" s="33"/>
      <c r="D96" s="34"/>
    </row>
    <row r="97" spans="1:4" x14ac:dyDescent="0.25">
      <c r="A97" s="33"/>
      <c r="B97" s="33"/>
      <c r="C97" s="33"/>
      <c r="D97" s="34"/>
    </row>
    <row r="98" spans="1:4" x14ac:dyDescent="0.25">
      <c r="A98" s="33"/>
      <c r="B98" s="33"/>
      <c r="C98" s="33"/>
      <c r="D98" s="34"/>
    </row>
    <row r="99" spans="1:4" x14ac:dyDescent="0.25">
      <c r="A99" s="33"/>
      <c r="B99" s="35"/>
      <c r="C99" s="35"/>
      <c r="D99" s="34"/>
    </row>
    <row r="100" spans="1:4" x14ac:dyDescent="0.25">
      <c r="A100" s="35"/>
      <c r="B100" s="35"/>
      <c r="C100" s="35"/>
      <c r="D100" s="34"/>
    </row>
    <row r="101" spans="1:4" x14ac:dyDescent="0.25">
      <c r="A101" s="35"/>
      <c r="B101" s="35"/>
      <c r="C101" s="35"/>
      <c r="D101" s="34"/>
    </row>
    <row r="102" spans="1:4" x14ac:dyDescent="0.25">
      <c r="A102" s="35"/>
      <c r="B102" s="35"/>
      <c r="C102" s="35"/>
      <c r="D102" s="34"/>
    </row>
    <row r="103" spans="1:4" x14ac:dyDescent="0.25">
      <c r="A103" s="35"/>
      <c r="B103" s="35"/>
      <c r="C103" s="35"/>
      <c r="D103" s="34"/>
    </row>
    <row r="104" spans="1:4" x14ac:dyDescent="0.25">
      <c r="A104" s="35"/>
      <c r="B104" s="35"/>
      <c r="C104" s="35"/>
      <c r="D104" s="34"/>
    </row>
    <row r="105" spans="1:4" x14ac:dyDescent="0.25">
      <c r="A105" s="35"/>
      <c r="B105" s="35"/>
      <c r="C105" s="35"/>
      <c r="D105" s="34"/>
    </row>
    <row r="106" spans="1:4" x14ac:dyDescent="0.25">
      <c r="A106" s="35"/>
      <c r="B106" s="35"/>
      <c r="C106" s="35"/>
      <c r="D106" s="34"/>
    </row>
    <row r="107" spans="1:4" x14ac:dyDescent="0.25">
      <c r="A107" s="35"/>
      <c r="B107" s="35"/>
      <c r="C107" s="35"/>
      <c r="D107" s="34"/>
    </row>
    <row r="108" spans="1:4" x14ac:dyDescent="0.25">
      <c r="A108" s="35"/>
      <c r="B108" s="35"/>
      <c r="C108" s="35"/>
      <c r="D108" s="34"/>
    </row>
    <row r="109" spans="1:4" x14ac:dyDescent="0.25">
      <c r="A109" s="35"/>
      <c r="B109" s="35"/>
      <c r="C109" s="35"/>
      <c r="D109" s="34"/>
    </row>
    <row r="110" spans="1:4" x14ac:dyDescent="0.25">
      <c r="A110" s="35"/>
      <c r="B110" s="35"/>
      <c r="C110" s="35"/>
      <c r="D110" s="34"/>
    </row>
    <row r="111" spans="1:4" x14ac:dyDescent="0.25">
      <c r="A111" s="35"/>
      <c r="B111" s="35"/>
      <c r="C111" s="35"/>
      <c r="D111" s="34"/>
    </row>
    <row r="112" spans="1:4" x14ac:dyDescent="0.25">
      <c r="A112" s="35"/>
      <c r="B112" s="35"/>
      <c r="C112" s="35"/>
      <c r="D112" s="34"/>
    </row>
    <row r="113" spans="1:4" x14ac:dyDescent="0.25">
      <c r="A113" s="35"/>
      <c r="B113" s="35"/>
      <c r="C113" s="35"/>
      <c r="D113" s="34"/>
    </row>
    <row r="114" spans="1:4" x14ac:dyDescent="0.25">
      <c r="A114" s="35"/>
      <c r="B114" s="35"/>
      <c r="C114" s="35"/>
      <c r="D114" s="34"/>
    </row>
    <row r="115" spans="1:4" x14ac:dyDescent="0.25">
      <c r="A115" s="35"/>
      <c r="B115" s="35"/>
      <c r="C115" s="35"/>
      <c r="D115" s="34"/>
    </row>
    <row r="116" spans="1:4" x14ac:dyDescent="0.25">
      <c r="A116" s="35"/>
      <c r="B116" s="35"/>
      <c r="C116" s="35"/>
      <c r="D116" s="34"/>
    </row>
    <row r="117" spans="1:4" x14ac:dyDescent="0.25">
      <c r="A117" s="35"/>
      <c r="B117" s="35"/>
      <c r="C117" s="35"/>
      <c r="D117" s="34"/>
    </row>
    <row r="118" spans="1:4" x14ac:dyDescent="0.25">
      <c r="A118" s="35"/>
      <c r="B118" s="35"/>
      <c r="C118" s="35"/>
      <c r="D118" s="34"/>
    </row>
    <row r="119" spans="1:4" x14ac:dyDescent="0.25">
      <c r="A119" s="35"/>
      <c r="B119" s="35"/>
      <c r="C119" s="35"/>
      <c r="D119" s="34"/>
    </row>
    <row r="120" spans="1:4" x14ac:dyDescent="0.25">
      <c r="A120" s="35"/>
      <c r="B120" s="35"/>
      <c r="C120" s="35"/>
      <c r="D120" s="34"/>
    </row>
    <row r="121" spans="1:4" x14ac:dyDescent="0.25">
      <c r="A121" s="35"/>
      <c r="B121" s="35"/>
      <c r="C121" s="35"/>
      <c r="D121" s="34"/>
    </row>
    <row r="122" spans="1:4" x14ac:dyDescent="0.25">
      <c r="A122" s="35"/>
      <c r="B122" s="35"/>
      <c r="C122" s="35"/>
      <c r="D122" s="34"/>
    </row>
    <row r="123" spans="1:4" x14ac:dyDescent="0.25">
      <c r="A123" s="35"/>
      <c r="B123" s="35"/>
      <c r="C123" s="35"/>
      <c r="D123" s="34"/>
    </row>
    <row r="124" spans="1:4" x14ac:dyDescent="0.25">
      <c r="A124" s="35"/>
      <c r="B124" s="35"/>
      <c r="C124" s="35"/>
      <c r="D124" s="34"/>
    </row>
    <row r="125" spans="1:4" x14ac:dyDescent="0.25">
      <c r="A125" s="35"/>
      <c r="B125" s="35"/>
      <c r="C125" s="35"/>
      <c r="D125" s="34"/>
    </row>
    <row r="126" spans="1:4" x14ac:dyDescent="0.25">
      <c r="A126" s="35"/>
      <c r="B126" s="35"/>
      <c r="C126" s="35"/>
      <c r="D126" s="34"/>
    </row>
    <row r="127" spans="1:4" x14ac:dyDescent="0.25">
      <c r="A127" s="35"/>
      <c r="B127" s="35"/>
      <c r="C127" s="35"/>
      <c r="D127" s="34"/>
    </row>
    <row r="128" spans="1:4" x14ac:dyDescent="0.25">
      <c r="A128" s="35"/>
      <c r="B128" s="35"/>
      <c r="C128" s="35"/>
      <c r="D128" s="34"/>
    </row>
    <row r="129" spans="1:4" x14ac:dyDescent="0.25">
      <c r="A129" s="35"/>
      <c r="B129" s="35"/>
      <c r="C129" s="35"/>
      <c r="D129" s="34"/>
    </row>
    <row r="130" spans="1:4" x14ac:dyDescent="0.25">
      <c r="A130" s="35"/>
      <c r="B130" s="35"/>
      <c r="C130" s="35"/>
      <c r="D130" s="34"/>
    </row>
    <row r="131" spans="1:4" x14ac:dyDescent="0.25">
      <c r="A131" s="35"/>
      <c r="B131" s="35"/>
      <c r="C131" s="35"/>
      <c r="D131" s="34"/>
    </row>
    <row r="132" spans="1:4" x14ac:dyDescent="0.25">
      <c r="A132" s="35"/>
      <c r="B132" s="35"/>
      <c r="C132" s="35"/>
      <c r="D132" s="34"/>
    </row>
    <row r="133" spans="1:4" x14ac:dyDescent="0.25">
      <c r="A133" s="35"/>
      <c r="B133" s="35"/>
      <c r="C133" s="35"/>
      <c r="D133" s="34"/>
    </row>
    <row r="134" spans="1:4" x14ac:dyDescent="0.25">
      <c r="A134" s="35"/>
      <c r="B134" s="35"/>
      <c r="C134" s="35"/>
      <c r="D134" s="34"/>
    </row>
    <row r="135" spans="1:4" x14ac:dyDescent="0.25">
      <c r="A135" s="35"/>
      <c r="B135" s="35"/>
      <c r="C135" s="35"/>
      <c r="D135" s="34"/>
    </row>
    <row r="136" spans="1:4" x14ac:dyDescent="0.25">
      <c r="A136" s="35"/>
      <c r="B136" s="35"/>
      <c r="C136" s="35"/>
      <c r="D136" s="34"/>
    </row>
    <row r="137" spans="1:4" x14ac:dyDescent="0.25">
      <c r="A137" s="35"/>
      <c r="B137" s="35"/>
      <c r="C137" s="35"/>
      <c r="D137" s="34"/>
    </row>
    <row r="138" spans="1:4" x14ac:dyDescent="0.25">
      <c r="A138" s="35"/>
      <c r="B138" s="35"/>
      <c r="C138" s="35"/>
      <c r="D138" s="34"/>
    </row>
    <row r="139" spans="1:4" x14ac:dyDescent="0.25">
      <c r="A139" s="35"/>
      <c r="B139" s="35"/>
      <c r="C139" s="35"/>
      <c r="D139" s="34"/>
    </row>
    <row r="140" spans="1:4" x14ac:dyDescent="0.25">
      <c r="A140" s="35"/>
      <c r="B140" s="35"/>
      <c r="C140" s="35"/>
      <c r="D140" s="34"/>
    </row>
    <row r="141" spans="1:4" x14ac:dyDescent="0.25">
      <c r="A141" s="35"/>
      <c r="B141" s="35"/>
      <c r="C141" s="35"/>
      <c r="D141" s="34"/>
    </row>
    <row r="142" spans="1:4" x14ac:dyDescent="0.25">
      <c r="A142" s="35"/>
      <c r="B142" s="35"/>
      <c r="C142" s="35"/>
      <c r="D142" s="34"/>
    </row>
    <row r="143" spans="1:4" x14ac:dyDescent="0.25">
      <c r="A143" s="35"/>
      <c r="B143" s="35"/>
      <c r="C143" s="35"/>
      <c r="D143" s="34"/>
    </row>
    <row r="144" spans="1:4" x14ac:dyDescent="0.25">
      <c r="A144" s="35"/>
      <c r="B144" s="35"/>
      <c r="C144" s="35"/>
      <c r="D144" s="34"/>
    </row>
    <row r="145" spans="1:4" x14ac:dyDescent="0.25">
      <c r="A145" s="35"/>
      <c r="B145" s="35"/>
      <c r="C145" s="35"/>
      <c r="D145" s="34"/>
    </row>
    <row r="146" spans="1:4" x14ac:dyDescent="0.25">
      <c r="A146" s="35"/>
      <c r="B146" s="35"/>
      <c r="C146" s="35"/>
      <c r="D146" s="34"/>
    </row>
    <row r="147" spans="1:4" x14ac:dyDescent="0.25">
      <c r="A147" s="35"/>
      <c r="B147" s="35"/>
      <c r="C147" s="35"/>
      <c r="D147" s="34"/>
    </row>
    <row r="148" spans="1:4" x14ac:dyDescent="0.25">
      <c r="A148" s="35"/>
      <c r="B148" s="35"/>
      <c r="C148" s="35"/>
      <c r="D148" s="34"/>
    </row>
    <row r="149" spans="1:4" x14ac:dyDescent="0.25">
      <c r="A149" s="35"/>
      <c r="B149" s="35"/>
      <c r="C149" s="35"/>
      <c r="D149" s="34"/>
    </row>
    <row r="150" spans="1:4" x14ac:dyDescent="0.25">
      <c r="A150" s="35"/>
      <c r="B150" s="35"/>
      <c r="C150" s="35"/>
      <c r="D150" s="34"/>
    </row>
    <row r="151" spans="1:4" x14ac:dyDescent="0.25">
      <c r="A151" s="35"/>
      <c r="B151" s="35"/>
      <c r="C151" s="35"/>
      <c r="D151" s="34"/>
    </row>
    <row r="152" spans="1:4" x14ac:dyDescent="0.25">
      <c r="A152" s="35"/>
      <c r="B152" s="35"/>
      <c r="C152" s="35"/>
      <c r="D152" s="34"/>
    </row>
    <row r="153" spans="1:4" x14ac:dyDescent="0.25">
      <c r="A153" s="35"/>
      <c r="B153" s="35"/>
      <c r="C153" s="35"/>
      <c r="D153" s="34"/>
    </row>
    <row r="154" spans="1:4" x14ac:dyDescent="0.25">
      <c r="A154" s="35"/>
      <c r="B154" s="35"/>
      <c r="C154" s="35"/>
      <c r="D154" s="34"/>
    </row>
    <row r="155" spans="1:4" x14ac:dyDescent="0.25">
      <c r="A155" s="35"/>
      <c r="B155" s="35"/>
      <c r="C155" s="35"/>
      <c r="D155" s="34"/>
    </row>
    <row r="156" spans="1:4" x14ac:dyDescent="0.25">
      <c r="A156" s="35"/>
      <c r="B156" s="35"/>
      <c r="C156" s="35"/>
      <c r="D156" s="34"/>
    </row>
    <row r="157" spans="1:4" x14ac:dyDescent="0.25">
      <c r="A157" s="35"/>
      <c r="B157" s="35"/>
      <c r="C157" s="35"/>
      <c r="D157" s="34"/>
    </row>
    <row r="158" spans="1:4" x14ac:dyDescent="0.25">
      <c r="A158" s="35"/>
      <c r="B158" s="35"/>
      <c r="C158" s="35"/>
      <c r="D158" s="34"/>
    </row>
    <row r="159" spans="1:4" x14ac:dyDescent="0.25">
      <c r="A159" s="35"/>
      <c r="B159" s="35"/>
      <c r="C159" s="35"/>
      <c r="D159" s="34"/>
    </row>
    <row r="160" spans="1:4" x14ac:dyDescent="0.25">
      <c r="A160" s="35"/>
      <c r="B160" s="35"/>
      <c r="C160" s="35"/>
      <c r="D160" s="34"/>
    </row>
    <row r="161" spans="1:4" x14ac:dyDescent="0.25">
      <c r="A161" s="35"/>
      <c r="B161" s="35"/>
      <c r="C161" s="35"/>
      <c r="D161" s="34"/>
    </row>
    <row r="162" spans="1:4" x14ac:dyDescent="0.25">
      <c r="A162" s="35"/>
      <c r="B162" s="35"/>
      <c r="C162" s="35"/>
      <c r="D162" s="34"/>
    </row>
    <row r="163" spans="1:4" x14ac:dyDescent="0.25">
      <c r="A163" s="35"/>
      <c r="B163" s="35"/>
      <c r="C163" s="35"/>
      <c r="D163" s="34"/>
    </row>
    <row r="164" spans="1:4" x14ac:dyDescent="0.25">
      <c r="A164" s="35"/>
      <c r="B164" s="35"/>
      <c r="C164" s="35"/>
      <c r="D164" s="34"/>
    </row>
    <row r="165" spans="1:4" x14ac:dyDescent="0.25">
      <c r="A165" s="35"/>
      <c r="B165" s="35"/>
      <c r="C165" s="35"/>
      <c r="D165" s="34"/>
    </row>
    <row r="166" spans="1:4" x14ac:dyDescent="0.25">
      <c r="A166" s="35"/>
      <c r="B166" s="35"/>
      <c r="C166" s="35"/>
      <c r="D166" s="34"/>
    </row>
    <row r="167" spans="1:4" x14ac:dyDescent="0.25">
      <c r="A167" s="35"/>
      <c r="B167" s="35"/>
      <c r="C167" s="35"/>
      <c r="D167" s="34"/>
    </row>
    <row r="168" spans="1:4" x14ac:dyDescent="0.25">
      <c r="A168" s="35"/>
      <c r="B168" s="35"/>
      <c r="C168" s="35"/>
      <c r="D168" s="34"/>
    </row>
    <row r="169" spans="1:4" x14ac:dyDescent="0.25">
      <c r="A169" s="35"/>
      <c r="B169" s="35"/>
      <c r="C169" s="35"/>
      <c r="D169" s="34"/>
    </row>
    <row r="170" spans="1:4" x14ac:dyDescent="0.25">
      <c r="A170" s="35"/>
      <c r="B170" s="35"/>
      <c r="C170" s="35"/>
      <c r="D170" s="34"/>
    </row>
    <row r="171" spans="1:4" x14ac:dyDescent="0.25">
      <c r="A171" s="35"/>
      <c r="B171" s="35"/>
      <c r="C171" s="35"/>
      <c r="D171" s="34"/>
    </row>
    <row r="172" spans="1:4" x14ac:dyDescent="0.25">
      <c r="A172" s="35"/>
      <c r="B172" s="35"/>
      <c r="C172" s="35"/>
      <c r="D172" s="34"/>
    </row>
    <row r="173" spans="1:4" x14ac:dyDescent="0.25">
      <c r="A173" s="35"/>
      <c r="B173" s="35"/>
      <c r="C173" s="35"/>
      <c r="D173" s="34"/>
    </row>
    <row r="174" spans="1:4" x14ac:dyDescent="0.25">
      <c r="A174" s="35"/>
      <c r="B174" s="35"/>
      <c r="C174" s="35"/>
      <c r="D174" s="34"/>
    </row>
    <row r="175" spans="1:4" x14ac:dyDescent="0.25">
      <c r="A175" s="35"/>
      <c r="B175" s="35"/>
      <c r="C175" s="35"/>
      <c r="D175" s="34"/>
    </row>
    <row r="176" spans="1:4" x14ac:dyDescent="0.25">
      <c r="A176" s="35"/>
      <c r="B176" s="35"/>
      <c r="C176" s="35"/>
      <c r="D176" s="34"/>
    </row>
    <row r="177" spans="1:4" x14ac:dyDescent="0.25">
      <c r="A177" s="35"/>
      <c r="B177" s="35"/>
      <c r="C177" s="35"/>
      <c r="D177" s="34"/>
    </row>
    <row r="178" spans="1:4" x14ac:dyDescent="0.25">
      <c r="A178" s="35"/>
      <c r="B178" s="35"/>
      <c r="C178" s="35"/>
      <c r="D178" s="34"/>
    </row>
    <row r="179" spans="1:4" x14ac:dyDescent="0.25">
      <c r="A179" s="35"/>
      <c r="B179" s="35"/>
      <c r="C179" s="35"/>
      <c r="D179" s="34"/>
    </row>
    <row r="180" spans="1:4" x14ac:dyDescent="0.25">
      <c r="A180" s="35"/>
      <c r="B180" s="35"/>
      <c r="C180" s="35"/>
      <c r="D180" s="34"/>
    </row>
    <row r="181" spans="1:4" x14ac:dyDescent="0.25">
      <c r="A181" s="35"/>
      <c r="B181" s="35"/>
      <c r="C181" s="35"/>
      <c r="D181" s="34"/>
    </row>
    <row r="182" spans="1:4" x14ac:dyDescent="0.25">
      <c r="A182" s="35"/>
      <c r="B182" s="35"/>
      <c r="C182" s="35"/>
      <c r="D182" s="34"/>
    </row>
    <row r="183" spans="1:4" x14ac:dyDescent="0.25">
      <c r="A183" s="35"/>
      <c r="B183" s="35"/>
      <c r="C183" s="35"/>
      <c r="D183" s="34"/>
    </row>
    <row r="184" spans="1:4" x14ac:dyDescent="0.25">
      <c r="A184" s="35"/>
      <c r="B184" s="35"/>
      <c r="C184" s="35"/>
      <c r="D184" s="34"/>
    </row>
    <row r="185" spans="1:4" x14ac:dyDescent="0.25">
      <c r="A185" s="35"/>
      <c r="B185" s="35"/>
      <c r="C185" s="35"/>
      <c r="D185" s="34"/>
    </row>
    <row r="186" spans="1:4" x14ac:dyDescent="0.25">
      <c r="A186" s="35"/>
      <c r="B186" s="35"/>
      <c r="C186" s="35"/>
      <c r="D186" s="34"/>
    </row>
    <row r="187" spans="1:4" x14ac:dyDescent="0.25">
      <c r="A187" s="35"/>
      <c r="B187" s="35"/>
      <c r="C187" s="35"/>
      <c r="D187" s="34"/>
    </row>
    <row r="188" spans="1:4" x14ac:dyDescent="0.25">
      <c r="A188" s="35"/>
      <c r="B188" s="35"/>
      <c r="C188" s="35"/>
      <c r="D188" s="34"/>
    </row>
    <row r="189" spans="1:4" x14ac:dyDescent="0.25">
      <c r="A189" s="35"/>
      <c r="B189" s="35"/>
      <c r="C189" s="35"/>
      <c r="D189" s="34"/>
    </row>
    <row r="190" spans="1:4" x14ac:dyDescent="0.25">
      <c r="A190" s="35"/>
      <c r="B190" s="35"/>
      <c r="C190" s="35"/>
      <c r="D190" s="34"/>
    </row>
    <row r="191" spans="1:4" x14ac:dyDescent="0.25">
      <c r="A191" s="35"/>
      <c r="B191" s="35"/>
      <c r="C191" s="35"/>
      <c r="D191" s="34"/>
    </row>
    <row r="192" spans="1:4" x14ac:dyDescent="0.25">
      <c r="A192" s="35"/>
      <c r="B192" s="35"/>
      <c r="C192" s="35"/>
      <c r="D192" s="34"/>
    </row>
    <row r="193" spans="1:4" x14ac:dyDescent="0.25">
      <c r="A193" s="35"/>
      <c r="B193" s="35"/>
      <c r="C193" s="35"/>
      <c r="D193" s="34"/>
    </row>
    <row r="194" spans="1:4" x14ac:dyDescent="0.25">
      <c r="A194" s="35"/>
      <c r="B194" s="35"/>
      <c r="C194" s="35"/>
      <c r="D194" s="34"/>
    </row>
    <row r="195" spans="1:4" x14ac:dyDescent="0.25">
      <c r="A195" s="35"/>
      <c r="B195" s="35"/>
      <c r="C195" s="35"/>
      <c r="D195" s="34"/>
    </row>
    <row r="196" spans="1:4" x14ac:dyDescent="0.25">
      <c r="A196" s="35"/>
      <c r="B196" s="35"/>
      <c r="C196" s="35"/>
      <c r="D196" s="34"/>
    </row>
    <row r="197" spans="1:4" x14ac:dyDescent="0.25">
      <c r="A197" s="35"/>
      <c r="B197" s="35"/>
      <c r="C197" s="35"/>
      <c r="D197" s="34"/>
    </row>
    <row r="198" spans="1:4" x14ac:dyDescent="0.25">
      <c r="A198" s="35"/>
      <c r="B198" s="35"/>
      <c r="C198" s="35"/>
      <c r="D198" s="34"/>
    </row>
    <row r="199" spans="1:4" x14ac:dyDescent="0.25">
      <c r="A199" s="35"/>
      <c r="B199" s="35"/>
      <c r="C199" s="35"/>
      <c r="D199" s="34"/>
    </row>
    <row r="200" spans="1:4" x14ac:dyDescent="0.25">
      <c r="A200" s="35"/>
      <c r="B200" s="35"/>
      <c r="C200" s="35"/>
      <c r="D200" s="34"/>
    </row>
    <row r="201" spans="1:4" x14ac:dyDescent="0.25">
      <c r="A201" s="35"/>
      <c r="B201" s="35"/>
      <c r="C201" s="35"/>
      <c r="D201" s="34"/>
    </row>
    <row r="202" spans="1:4" x14ac:dyDescent="0.25">
      <c r="A202" s="35"/>
      <c r="B202" s="35"/>
      <c r="C202" s="35"/>
      <c r="D202" s="34"/>
    </row>
    <row r="203" spans="1:4" x14ac:dyDescent="0.25">
      <c r="A203" s="35"/>
      <c r="B203" s="35"/>
      <c r="C203" s="35"/>
      <c r="D203" s="34"/>
    </row>
    <row r="204" spans="1:4" x14ac:dyDescent="0.25">
      <c r="A204" s="35"/>
      <c r="B204" s="35"/>
      <c r="C204" s="35"/>
      <c r="D204" s="34"/>
    </row>
    <row r="205" spans="1:4" x14ac:dyDescent="0.25">
      <c r="A205" s="35"/>
      <c r="B205" s="35"/>
      <c r="C205" s="35"/>
      <c r="D205" s="34"/>
    </row>
    <row r="206" spans="1:4" x14ac:dyDescent="0.25">
      <c r="A206" s="35"/>
      <c r="B206" s="35"/>
      <c r="C206" s="35"/>
      <c r="D206" s="34"/>
    </row>
    <row r="207" spans="1:4" x14ac:dyDescent="0.25">
      <c r="A207" s="35"/>
      <c r="B207" s="35"/>
      <c r="C207" s="35"/>
      <c r="D207" s="34"/>
    </row>
    <row r="208" spans="1:4" x14ac:dyDescent="0.25">
      <c r="A208" s="35"/>
      <c r="B208" s="35"/>
      <c r="C208" s="35"/>
      <c r="D208" s="34"/>
    </row>
    <row r="209" spans="1:4" x14ac:dyDescent="0.25">
      <c r="A209" s="35"/>
      <c r="B209" s="35"/>
      <c r="C209" s="35"/>
      <c r="D209" s="34"/>
    </row>
    <row r="210" spans="1:4" x14ac:dyDescent="0.25">
      <c r="A210" s="35"/>
      <c r="B210" s="35"/>
      <c r="C210" s="35"/>
      <c r="D210" s="34"/>
    </row>
    <row r="211" spans="1:4" x14ac:dyDescent="0.25">
      <c r="A211" s="35"/>
      <c r="B211" s="35"/>
      <c r="C211" s="35"/>
      <c r="D211" s="34"/>
    </row>
    <row r="212" spans="1:4" x14ac:dyDescent="0.25">
      <c r="A212" s="35"/>
      <c r="B212" s="35"/>
      <c r="C212" s="35"/>
      <c r="D212" s="34"/>
    </row>
    <row r="213" spans="1:4" x14ac:dyDescent="0.25">
      <c r="A213" s="35"/>
      <c r="B213" s="35"/>
      <c r="C213" s="35"/>
      <c r="D213" s="34"/>
    </row>
    <row r="214" spans="1:4" x14ac:dyDescent="0.25">
      <c r="A214" s="35"/>
      <c r="B214" s="35"/>
      <c r="C214" s="35"/>
      <c r="D214" s="34"/>
    </row>
    <row r="215" spans="1:4" x14ac:dyDescent="0.25">
      <c r="A215" s="35"/>
      <c r="B215" s="35"/>
      <c r="C215" s="35"/>
      <c r="D215" s="34"/>
    </row>
    <row r="216" spans="1:4" x14ac:dyDescent="0.25">
      <c r="A216" s="35"/>
      <c r="B216" s="35"/>
      <c r="C216" s="35"/>
      <c r="D216" s="34"/>
    </row>
    <row r="217" spans="1:4" x14ac:dyDescent="0.25">
      <c r="A217" s="35"/>
      <c r="B217" s="35"/>
      <c r="C217" s="35"/>
      <c r="D217" s="34"/>
    </row>
    <row r="218" spans="1:4" x14ac:dyDescent="0.25">
      <c r="A218" s="35"/>
      <c r="B218" s="35"/>
      <c r="C218" s="35"/>
      <c r="D218" s="34"/>
    </row>
    <row r="219" spans="1:4" x14ac:dyDescent="0.25">
      <c r="A219" s="35"/>
      <c r="B219" s="35"/>
      <c r="C219" s="35"/>
      <c r="D219" s="34"/>
    </row>
    <row r="220" spans="1:4" x14ac:dyDescent="0.25">
      <c r="A220" s="35"/>
      <c r="B220" s="35"/>
      <c r="C220" s="35"/>
      <c r="D220" s="34"/>
    </row>
    <row r="221" spans="1:4" x14ac:dyDescent="0.25">
      <c r="A221" s="35"/>
      <c r="B221" s="35"/>
      <c r="C221" s="35"/>
      <c r="D221" s="34"/>
    </row>
    <row r="222" spans="1:4" x14ac:dyDescent="0.25">
      <c r="A222" s="35"/>
      <c r="B222" s="35"/>
      <c r="C222" s="35"/>
      <c r="D222" s="34"/>
    </row>
    <row r="223" spans="1:4" x14ac:dyDescent="0.25">
      <c r="A223" s="35"/>
      <c r="B223" s="35"/>
      <c r="C223" s="35"/>
      <c r="D223" s="34"/>
    </row>
    <row r="224" spans="1:4" x14ac:dyDescent="0.25">
      <c r="A224" s="35"/>
      <c r="B224" s="35"/>
      <c r="C224" s="35"/>
      <c r="D224" s="34"/>
    </row>
    <row r="225" spans="1:4" x14ac:dyDescent="0.25">
      <c r="A225" s="35"/>
      <c r="B225" s="35"/>
      <c r="C225" s="35"/>
      <c r="D225" s="34"/>
    </row>
    <row r="226" spans="1:4" x14ac:dyDescent="0.25">
      <c r="A226" s="35"/>
      <c r="B226" s="35"/>
      <c r="C226" s="35"/>
      <c r="D226" s="34"/>
    </row>
    <row r="227" spans="1:4" x14ac:dyDescent="0.25">
      <c r="A227" s="35"/>
      <c r="B227" s="35"/>
      <c r="C227" s="35"/>
      <c r="D227" s="34"/>
    </row>
    <row r="228" spans="1:4" x14ac:dyDescent="0.25">
      <c r="A228" s="35"/>
      <c r="B228" s="35"/>
      <c r="C228" s="35"/>
      <c r="D228" s="34"/>
    </row>
    <row r="229" spans="1:4" x14ac:dyDescent="0.25">
      <c r="A229" s="35"/>
      <c r="B229" s="35"/>
      <c r="C229" s="35"/>
      <c r="D229" s="34"/>
    </row>
    <row r="230" spans="1:4" x14ac:dyDescent="0.25">
      <c r="A230" s="35"/>
      <c r="B230" s="35"/>
      <c r="C230" s="35"/>
      <c r="D230" s="34"/>
    </row>
    <row r="231" spans="1:4" x14ac:dyDescent="0.25">
      <c r="A231" s="35"/>
      <c r="B231" s="35"/>
      <c r="C231" s="35"/>
      <c r="D231" s="34"/>
    </row>
    <row r="232" spans="1:4" x14ac:dyDescent="0.25">
      <c r="A232" s="35"/>
      <c r="B232" s="35"/>
      <c r="C232" s="35"/>
      <c r="D232" s="34"/>
    </row>
    <row r="233" spans="1:4" x14ac:dyDescent="0.25">
      <c r="A233" s="35"/>
      <c r="B233" s="35"/>
      <c r="C233" s="35"/>
      <c r="D233" s="34"/>
    </row>
    <row r="234" spans="1:4" x14ac:dyDescent="0.25">
      <c r="A234" s="35"/>
      <c r="B234" s="35"/>
      <c r="C234" s="35"/>
      <c r="D234" s="34"/>
    </row>
    <row r="235" spans="1:4" x14ac:dyDescent="0.25">
      <c r="A235" s="35"/>
      <c r="B235" s="35"/>
      <c r="C235" s="35"/>
      <c r="D235" s="34"/>
    </row>
    <row r="236" spans="1:4" x14ac:dyDescent="0.25">
      <c r="A236" s="35"/>
      <c r="B236" s="35"/>
      <c r="C236" s="35"/>
      <c r="D236" s="34"/>
    </row>
    <row r="237" spans="1:4" x14ac:dyDescent="0.25">
      <c r="A237" s="35"/>
      <c r="B237" s="35"/>
      <c r="C237" s="35"/>
      <c r="D237" s="34"/>
    </row>
    <row r="238" spans="1:4" x14ac:dyDescent="0.25">
      <c r="A238" s="35"/>
      <c r="B238" s="35"/>
      <c r="C238" s="35"/>
      <c r="D238" s="34"/>
    </row>
    <row r="239" spans="1:4" x14ac:dyDescent="0.25">
      <c r="A239" s="35"/>
      <c r="B239" s="35"/>
      <c r="C239" s="35"/>
      <c r="D239" s="34"/>
    </row>
    <row r="240" spans="1:4" x14ac:dyDescent="0.25">
      <c r="A240" s="35"/>
      <c r="B240" s="35"/>
      <c r="C240" s="35"/>
      <c r="D240" s="34"/>
    </row>
    <row r="241" spans="1:4" x14ac:dyDescent="0.25">
      <c r="A241" s="35"/>
      <c r="B241" s="35"/>
      <c r="C241" s="35"/>
      <c r="D241" s="34"/>
    </row>
    <row r="242" spans="1:4" x14ac:dyDescent="0.25">
      <c r="A242" s="35"/>
      <c r="B242" s="35"/>
      <c r="C242" s="35"/>
      <c r="D242" s="34"/>
    </row>
    <row r="243" spans="1:4" x14ac:dyDescent="0.25">
      <c r="A243" s="35"/>
      <c r="B243" s="35"/>
      <c r="C243" s="35"/>
      <c r="D243" s="34"/>
    </row>
    <row r="244" spans="1:4" x14ac:dyDescent="0.25">
      <c r="A244" s="35"/>
      <c r="B244" s="35"/>
      <c r="C244" s="35"/>
      <c r="D244" s="34"/>
    </row>
    <row r="245" spans="1:4" x14ac:dyDescent="0.25">
      <c r="A245" s="35"/>
      <c r="B245" s="35"/>
      <c r="C245" s="35"/>
      <c r="D245" s="34"/>
    </row>
    <row r="246" spans="1:4" x14ac:dyDescent="0.25">
      <c r="A246" s="35"/>
      <c r="B246" s="35"/>
      <c r="C246" s="35"/>
      <c r="D246" s="34"/>
    </row>
    <row r="247" spans="1:4" x14ac:dyDescent="0.25">
      <c r="A247" s="35"/>
      <c r="B247" s="35"/>
      <c r="C247" s="35"/>
      <c r="D247" s="34"/>
    </row>
    <row r="248" spans="1:4" x14ac:dyDescent="0.25">
      <c r="A248" s="35"/>
      <c r="B248" s="35"/>
      <c r="C248" s="35"/>
      <c r="D248" s="34"/>
    </row>
    <row r="249" spans="1:4" x14ac:dyDescent="0.25">
      <c r="A249" s="35"/>
      <c r="B249" s="35"/>
      <c r="C249" s="35"/>
      <c r="D249" s="34"/>
    </row>
    <row r="250" spans="1:4" x14ac:dyDescent="0.25">
      <c r="A250" s="35"/>
      <c r="B250" s="35"/>
      <c r="C250" s="35"/>
      <c r="D250" s="34"/>
    </row>
    <row r="251" spans="1:4" x14ac:dyDescent="0.25">
      <c r="A251" s="35"/>
      <c r="B251" s="35"/>
      <c r="C251" s="35"/>
      <c r="D251" s="34"/>
    </row>
    <row r="252" spans="1:4" x14ac:dyDescent="0.25">
      <c r="A252" s="35"/>
      <c r="B252" s="35"/>
      <c r="C252" s="35"/>
      <c r="D252" s="34"/>
    </row>
    <row r="253" spans="1:4" x14ac:dyDescent="0.25">
      <c r="A253" s="35"/>
      <c r="B253" s="35"/>
      <c r="C253" s="35"/>
      <c r="D253" s="34"/>
    </row>
    <row r="254" spans="1:4" x14ac:dyDescent="0.25">
      <c r="A254" s="35"/>
      <c r="B254" s="35"/>
      <c r="C254" s="35"/>
      <c r="D254" s="34"/>
    </row>
    <row r="255" spans="1:4" x14ac:dyDescent="0.25">
      <c r="A255" s="35"/>
      <c r="B255" s="35"/>
      <c r="C255" s="35"/>
      <c r="D255" s="34"/>
    </row>
    <row r="256" spans="1:4" x14ac:dyDescent="0.25">
      <c r="A256" s="35"/>
      <c r="B256" s="35"/>
      <c r="C256" s="35"/>
      <c r="D256" s="34"/>
    </row>
    <row r="257" spans="1:4" x14ac:dyDescent="0.25">
      <c r="A257" s="35"/>
      <c r="B257" s="35"/>
      <c r="C257" s="35"/>
      <c r="D257" s="34"/>
    </row>
    <row r="258" spans="1:4" x14ac:dyDescent="0.25">
      <c r="A258" s="35"/>
      <c r="B258" s="35"/>
      <c r="C258" s="35"/>
      <c r="D258" s="34"/>
    </row>
    <row r="259" spans="1:4" x14ac:dyDescent="0.25">
      <c r="A259" s="35"/>
      <c r="B259" s="35"/>
      <c r="C259" s="35"/>
      <c r="D259" s="34"/>
    </row>
    <row r="260" spans="1:4" x14ac:dyDescent="0.25">
      <c r="A260" s="35"/>
    </row>
  </sheetData>
  <mergeCells count="17">
    <mergeCell ref="A1:D1"/>
    <mergeCell ref="A3:B3"/>
    <mergeCell ref="A4:B4"/>
    <mergeCell ref="A5:B5"/>
    <mergeCell ref="A6:B6"/>
    <mergeCell ref="A2:B2"/>
    <mergeCell ref="A25:D25"/>
    <mergeCell ref="A22:B22"/>
    <mergeCell ref="A23:B23"/>
    <mergeCell ref="A7:B7"/>
    <mergeCell ref="A8:B8"/>
    <mergeCell ref="A9:B9"/>
    <mergeCell ref="A10:B10"/>
    <mergeCell ref="A16:B16"/>
    <mergeCell ref="A17:B21"/>
    <mergeCell ref="A11:B15"/>
    <mergeCell ref="A24:C2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21"/>
  <sheetViews>
    <sheetView view="pageBreakPreview" zoomScaleSheetLayoutView="100" workbookViewId="0">
      <selection activeCell="C19" sqref="C19"/>
    </sheetView>
  </sheetViews>
  <sheetFormatPr defaultColWidth="8.88671875" defaultRowHeight="15" x14ac:dyDescent="0.25"/>
  <cols>
    <col min="1" max="1" width="76.33203125" style="38" customWidth="1"/>
    <col min="2" max="2" width="20.109375" style="38" customWidth="1"/>
    <col min="3" max="3" width="26.44140625" style="38" customWidth="1"/>
    <col min="4" max="16384" width="8.88671875" style="38"/>
  </cols>
  <sheetData>
    <row r="1" spans="1:3" ht="63" customHeight="1" x14ac:dyDescent="0.25">
      <c r="A1" s="131" t="s">
        <v>190</v>
      </c>
      <c r="B1" s="132"/>
      <c r="C1" s="132"/>
    </row>
    <row r="2" spans="1:3" ht="37.799999999999997" x14ac:dyDescent="0.25">
      <c r="A2" s="39" t="s">
        <v>169</v>
      </c>
      <c r="B2" s="48" t="s">
        <v>3</v>
      </c>
      <c r="C2" s="48" t="s">
        <v>0</v>
      </c>
    </row>
    <row r="3" spans="1:3" ht="25.2" x14ac:dyDescent="0.25">
      <c r="A3" s="70" t="s">
        <v>174</v>
      </c>
      <c r="B3" s="64" t="s">
        <v>111</v>
      </c>
      <c r="C3" s="40"/>
    </row>
    <row r="4" spans="1:3" ht="25.2" x14ac:dyDescent="0.25">
      <c r="A4" s="70" t="s">
        <v>175</v>
      </c>
      <c r="B4" s="64" t="s">
        <v>111</v>
      </c>
      <c r="C4" s="40"/>
    </row>
    <row r="5" spans="1:3" ht="63" x14ac:dyDescent="0.25">
      <c r="A5" s="70" t="s">
        <v>16</v>
      </c>
      <c r="B5" s="64" t="s">
        <v>176</v>
      </c>
      <c r="C5" s="40"/>
    </row>
    <row r="6" spans="1:3" x14ac:dyDescent="0.25">
      <c r="A6" s="70" t="s">
        <v>177</v>
      </c>
      <c r="B6" s="64" t="s">
        <v>111</v>
      </c>
      <c r="C6" s="40"/>
    </row>
    <row r="7" spans="1:3" x14ac:dyDescent="0.25">
      <c r="A7" s="70" t="s">
        <v>178</v>
      </c>
      <c r="B7" s="64" t="s">
        <v>111</v>
      </c>
      <c r="C7" s="40"/>
    </row>
    <row r="8" spans="1:3" ht="37.799999999999997" x14ac:dyDescent="0.25">
      <c r="A8" s="70" t="s">
        <v>179</v>
      </c>
      <c r="B8" s="64" t="s">
        <v>111</v>
      </c>
      <c r="C8" s="40"/>
    </row>
    <row r="9" spans="1:3" x14ac:dyDescent="0.25">
      <c r="A9" s="5" t="s">
        <v>180</v>
      </c>
      <c r="B9" s="64" t="s">
        <v>111</v>
      </c>
      <c r="C9" s="40"/>
    </row>
    <row r="10" spans="1:3" x14ac:dyDescent="0.25">
      <c r="A10" s="5" t="s">
        <v>181</v>
      </c>
      <c r="B10" s="64" t="s">
        <v>111</v>
      </c>
      <c r="C10" s="40"/>
    </row>
    <row r="11" spans="1:3" x14ac:dyDescent="0.25">
      <c r="A11" s="5" t="s">
        <v>182</v>
      </c>
      <c r="B11" s="64" t="s">
        <v>111</v>
      </c>
      <c r="C11" s="40"/>
    </row>
    <row r="12" spans="1:3" x14ac:dyDescent="0.25">
      <c r="A12" s="5" t="s">
        <v>183</v>
      </c>
      <c r="B12" s="64" t="s">
        <v>111</v>
      </c>
      <c r="C12" s="40"/>
    </row>
    <row r="13" spans="1:3" x14ac:dyDescent="0.25">
      <c r="A13" s="5" t="s">
        <v>184</v>
      </c>
      <c r="B13" s="64" t="s">
        <v>111</v>
      </c>
      <c r="C13" s="40"/>
    </row>
    <row r="14" spans="1:3" x14ac:dyDescent="0.25">
      <c r="A14" s="5" t="s">
        <v>185</v>
      </c>
      <c r="B14" s="64" t="s">
        <v>111</v>
      </c>
      <c r="C14" s="40"/>
    </row>
    <row r="15" spans="1:3" ht="31.2" x14ac:dyDescent="0.25">
      <c r="A15" s="45" t="s">
        <v>186</v>
      </c>
      <c r="B15" s="64" t="s">
        <v>111</v>
      </c>
      <c r="C15" s="40"/>
    </row>
    <row r="16" spans="1:3" ht="31.2" x14ac:dyDescent="0.25">
      <c r="A16" s="51" t="s">
        <v>187</v>
      </c>
      <c r="B16" s="64" t="s">
        <v>111</v>
      </c>
      <c r="C16" s="40"/>
    </row>
    <row r="17" spans="1:3" ht="31.2" x14ac:dyDescent="0.25">
      <c r="A17" s="51" t="s">
        <v>188</v>
      </c>
      <c r="B17" s="64" t="s">
        <v>111</v>
      </c>
      <c r="C17" s="40"/>
    </row>
    <row r="18" spans="1:3" ht="31.2" x14ac:dyDescent="0.25">
      <c r="A18" s="45" t="s">
        <v>189</v>
      </c>
      <c r="B18" s="64" t="s">
        <v>111</v>
      </c>
      <c r="C18" s="40"/>
    </row>
    <row r="19" spans="1:3" ht="19.2" customHeight="1" x14ac:dyDescent="0.25">
      <c r="A19" s="133" t="s">
        <v>8</v>
      </c>
      <c r="B19" s="134"/>
      <c r="C19" s="7">
        <f>SUM(C3:C18)</f>
        <v>0</v>
      </c>
    </row>
    <row r="21" spans="1:3" ht="34.5" customHeight="1" x14ac:dyDescent="0.25">
      <c r="A21" s="110" t="s">
        <v>17</v>
      </c>
      <c r="B21" s="111"/>
      <c r="C21" s="111"/>
    </row>
  </sheetData>
  <mergeCells count="3">
    <mergeCell ref="A21:C21"/>
    <mergeCell ref="A1:C1"/>
    <mergeCell ref="A19:B1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39"/>
  <sheetViews>
    <sheetView view="pageBreakPreview" zoomScaleSheetLayoutView="100" workbookViewId="0">
      <selection activeCell="A10" sqref="A10"/>
    </sheetView>
  </sheetViews>
  <sheetFormatPr defaultColWidth="14.44140625" defaultRowHeight="15" x14ac:dyDescent="0.25"/>
  <cols>
    <col min="1" max="1" width="49.33203125" style="13" customWidth="1"/>
    <col min="2" max="2" width="17.44140625" style="13" customWidth="1"/>
    <col min="3" max="3" width="17.44140625" style="13" bestFit="1" customWidth="1"/>
    <col min="4" max="16384" width="14.44140625" style="13"/>
  </cols>
  <sheetData>
    <row r="1" spans="1:3" ht="66" customHeight="1" x14ac:dyDescent="0.25">
      <c r="A1" s="129" t="s">
        <v>197</v>
      </c>
      <c r="B1" s="137"/>
      <c r="C1" s="130"/>
    </row>
    <row r="2" spans="1:3" s="16" customFormat="1" ht="25.2" x14ac:dyDescent="0.25">
      <c r="A2" s="46" t="s">
        <v>15</v>
      </c>
      <c r="B2" s="14" t="s">
        <v>9</v>
      </c>
      <c r="C2" s="15" t="s">
        <v>4</v>
      </c>
    </row>
    <row r="3" spans="1:3" ht="15.75" customHeight="1" x14ac:dyDescent="0.25">
      <c r="A3" s="20" t="s">
        <v>63</v>
      </c>
      <c r="B3" s="18" t="s">
        <v>67</v>
      </c>
      <c r="C3" s="19"/>
    </row>
    <row r="4" spans="1:3" ht="15.75" customHeight="1" x14ac:dyDescent="0.25">
      <c r="A4" s="20" t="s">
        <v>64</v>
      </c>
      <c r="B4" s="18" t="s">
        <v>67</v>
      </c>
      <c r="C4" s="19"/>
    </row>
    <row r="5" spans="1:3" ht="17.100000000000001" customHeight="1" x14ac:dyDescent="0.25">
      <c r="A5" s="20" t="s">
        <v>65</v>
      </c>
      <c r="B5" s="18" t="s">
        <v>67</v>
      </c>
      <c r="C5" s="19"/>
    </row>
    <row r="6" spans="1:3" ht="17.100000000000001" customHeight="1" x14ac:dyDescent="0.25">
      <c r="A6" s="20" t="s">
        <v>66</v>
      </c>
      <c r="B6" s="18" t="s">
        <v>67</v>
      </c>
      <c r="C6" s="19"/>
    </row>
    <row r="7" spans="1:3" ht="15.9" customHeight="1" x14ac:dyDescent="0.25">
      <c r="A7" s="49" t="s">
        <v>68</v>
      </c>
      <c r="B7" s="18" t="s">
        <v>67</v>
      </c>
      <c r="C7" s="21"/>
    </row>
    <row r="8" spans="1:3" x14ac:dyDescent="0.25">
      <c r="A8" s="50" t="s">
        <v>87</v>
      </c>
      <c r="B8" s="18" t="s">
        <v>67</v>
      </c>
      <c r="C8" s="21"/>
    </row>
    <row r="9" spans="1:3" x14ac:dyDescent="0.25">
      <c r="A9" s="50" t="s">
        <v>88</v>
      </c>
      <c r="B9" s="18" t="s">
        <v>67</v>
      </c>
      <c r="C9" s="21"/>
    </row>
    <row r="10" spans="1:3" ht="17.100000000000001" customHeight="1" x14ac:dyDescent="0.25">
      <c r="A10" s="50" t="s">
        <v>89</v>
      </c>
      <c r="B10" s="18" t="s">
        <v>67</v>
      </c>
      <c r="C10" s="21"/>
    </row>
    <row r="11" spans="1:3" ht="17.100000000000001" customHeight="1" x14ac:dyDescent="0.25">
      <c r="A11" s="50" t="s">
        <v>90</v>
      </c>
      <c r="B11" s="18" t="s">
        <v>67</v>
      </c>
      <c r="C11" s="21"/>
    </row>
    <row r="12" spans="1:3" ht="17.100000000000001" customHeight="1" x14ac:dyDescent="0.25">
      <c r="A12" s="50" t="s">
        <v>91</v>
      </c>
      <c r="B12" s="18" t="s">
        <v>67</v>
      </c>
      <c r="C12" s="21"/>
    </row>
    <row r="13" spans="1:3" ht="15.75" customHeight="1" x14ac:dyDescent="0.25">
      <c r="A13" s="50" t="s">
        <v>92</v>
      </c>
      <c r="B13" s="18" t="s">
        <v>67</v>
      </c>
      <c r="C13" s="19"/>
    </row>
    <row r="14" spans="1:3" ht="15.75" customHeight="1" x14ac:dyDescent="0.25">
      <c r="A14" s="50" t="s">
        <v>69</v>
      </c>
      <c r="B14" s="18" t="s">
        <v>67</v>
      </c>
      <c r="C14" s="19"/>
    </row>
    <row r="15" spans="1:3" ht="17.100000000000001" customHeight="1" x14ac:dyDescent="0.25">
      <c r="A15" s="50" t="s">
        <v>70</v>
      </c>
      <c r="B15" s="18" t="s">
        <v>67</v>
      </c>
      <c r="C15" s="19"/>
    </row>
    <row r="16" spans="1:3" ht="17.100000000000001" customHeight="1" x14ac:dyDescent="0.25">
      <c r="A16" s="50" t="s">
        <v>93</v>
      </c>
      <c r="B16" s="18" t="s">
        <v>67</v>
      </c>
      <c r="C16" s="19"/>
    </row>
    <row r="17" spans="1:3" ht="18" customHeight="1" x14ac:dyDescent="0.25">
      <c r="A17" s="49" t="s">
        <v>94</v>
      </c>
      <c r="B17" s="18" t="s">
        <v>67</v>
      </c>
      <c r="C17" s="21"/>
    </row>
    <row r="18" spans="1:3" x14ac:dyDescent="0.25">
      <c r="A18" s="50" t="s">
        <v>71</v>
      </c>
      <c r="B18" s="18" t="s">
        <v>67</v>
      </c>
      <c r="C18" s="21"/>
    </row>
    <row r="19" spans="1:3" x14ac:dyDescent="0.25">
      <c r="A19" s="50" t="s">
        <v>95</v>
      </c>
      <c r="B19" s="18" t="s">
        <v>67</v>
      </c>
      <c r="C19" s="21"/>
    </row>
    <row r="20" spans="1:3" ht="17.100000000000001" customHeight="1" x14ac:dyDescent="0.25">
      <c r="A20" s="50" t="s">
        <v>96</v>
      </c>
      <c r="B20" s="18" t="s">
        <v>67</v>
      </c>
      <c r="C20" s="21"/>
    </row>
    <row r="21" spans="1:3" ht="17.100000000000001" customHeight="1" x14ac:dyDescent="0.25">
      <c r="A21" s="50" t="s">
        <v>97</v>
      </c>
      <c r="B21" s="18" t="s">
        <v>67</v>
      </c>
      <c r="C21" s="21"/>
    </row>
    <row r="22" spans="1:3" ht="17.100000000000001" customHeight="1" x14ac:dyDescent="0.25">
      <c r="A22" s="50" t="s">
        <v>72</v>
      </c>
      <c r="B22" s="18" t="s">
        <v>67</v>
      </c>
      <c r="C22" s="21"/>
    </row>
    <row r="23" spans="1:3" ht="25.65" customHeight="1" x14ac:dyDescent="0.25">
      <c r="A23" s="17" t="s">
        <v>73</v>
      </c>
      <c r="B23" s="18" t="s">
        <v>5</v>
      </c>
      <c r="C23" s="19"/>
    </row>
    <row r="24" spans="1:3" ht="26.4" customHeight="1" x14ac:dyDescent="0.25">
      <c r="A24" s="17" t="s">
        <v>74</v>
      </c>
      <c r="B24" s="18" t="s">
        <v>5</v>
      </c>
      <c r="C24" s="19"/>
    </row>
    <row r="25" spans="1:3" ht="17.100000000000001" customHeight="1" x14ac:dyDescent="0.25">
      <c r="A25" s="17" t="s">
        <v>75</v>
      </c>
      <c r="B25" s="18" t="s">
        <v>5</v>
      </c>
      <c r="C25" s="19"/>
    </row>
    <row r="26" spans="1:3" ht="17.100000000000001" customHeight="1" x14ac:dyDescent="0.25">
      <c r="A26" s="17" t="s">
        <v>76</v>
      </c>
      <c r="B26" s="18" t="s">
        <v>5</v>
      </c>
      <c r="C26" s="19"/>
    </row>
    <row r="27" spans="1:3" ht="18" customHeight="1" x14ac:dyDescent="0.25">
      <c r="A27" s="20" t="s">
        <v>77</v>
      </c>
      <c r="B27" s="18" t="s">
        <v>5</v>
      </c>
      <c r="C27" s="21"/>
    </row>
    <row r="28" spans="1:3" x14ac:dyDescent="0.25">
      <c r="A28" s="17" t="s">
        <v>78</v>
      </c>
      <c r="B28" s="18" t="s">
        <v>5</v>
      </c>
      <c r="C28" s="21"/>
    </row>
    <row r="29" spans="1:3" x14ac:dyDescent="0.25">
      <c r="A29" s="17" t="s">
        <v>79</v>
      </c>
      <c r="B29" s="18" t="s">
        <v>5</v>
      </c>
      <c r="C29" s="21"/>
    </row>
    <row r="30" spans="1:3" ht="17.100000000000001" customHeight="1" x14ac:dyDescent="0.25">
      <c r="A30" s="17" t="s">
        <v>80</v>
      </c>
      <c r="B30" s="18" t="s">
        <v>5</v>
      </c>
      <c r="C30" s="21"/>
    </row>
    <row r="31" spans="1:3" ht="17.100000000000001" customHeight="1" x14ac:dyDescent="0.25">
      <c r="A31" s="17" t="s">
        <v>81</v>
      </c>
      <c r="B31" s="18" t="s">
        <v>5</v>
      </c>
      <c r="C31" s="21"/>
    </row>
    <row r="32" spans="1:3" ht="17.100000000000001" customHeight="1" x14ac:dyDescent="0.25">
      <c r="A32" s="17" t="s">
        <v>82</v>
      </c>
      <c r="B32" s="18" t="s">
        <v>5</v>
      </c>
      <c r="C32" s="21"/>
    </row>
    <row r="33" spans="1:3" ht="15.75" customHeight="1" x14ac:dyDescent="0.25">
      <c r="A33" s="17" t="s">
        <v>83</v>
      </c>
      <c r="B33" s="18" t="s">
        <v>5</v>
      </c>
      <c r="C33" s="19"/>
    </row>
    <row r="34" spans="1:3" ht="15.75" customHeight="1" x14ac:dyDescent="0.25">
      <c r="A34" s="17" t="s">
        <v>84</v>
      </c>
      <c r="B34" s="18" t="s">
        <v>5</v>
      </c>
      <c r="C34" s="19"/>
    </row>
    <row r="35" spans="1:3" ht="17.100000000000001" customHeight="1" x14ac:dyDescent="0.25">
      <c r="A35" s="17" t="s">
        <v>85</v>
      </c>
      <c r="B35" s="18" t="s">
        <v>5</v>
      </c>
      <c r="C35" s="19"/>
    </row>
    <row r="36" spans="1:3" ht="17.100000000000001" customHeight="1" x14ac:dyDescent="0.25">
      <c r="A36" s="17" t="s">
        <v>86</v>
      </c>
      <c r="B36" s="18" t="s">
        <v>5</v>
      </c>
      <c r="C36" s="19"/>
    </row>
    <row r="37" spans="1:3" ht="29.25" customHeight="1" x14ac:dyDescent="0.25">
      <c r="A37" s="81" t="s">
        <v>8</v>
      </c>
      <c r="B37" s="138"/>
      <c r="C37" s="22">
        <f>SUM(C3:C36)</f>
        <v>0</v>
      </c>
    </row>
    <row r="38" spans="1:3" x14ac:dyDescent="0.25">
      <c r="A38" s="23"/>
      <c r="B38" s="23"/>
      <c r="C38" s="24"/>
    </row>
    <row r="39" spans="1:3" ht="45.75" customHeight="1" x14ac:dyDescent="0.25">
      <c r="A39" s="84" t="s">
        <v>1</v>
      </c>
      <c r="B39" s="135"/>
      <c r="C39" s="136"/>
    </row>
  </sheetData>
  <mergeCells count="3">
    <mergeCell ref="A39:C39"/>
    <mergeCell ref="A1:C1"/>
    <mergeCell ref="A37:B37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52"/>
  <sheetViews>
    <sheetView tabSelected="1" view="pageBreakPreview" zoomScale="90" zoomScaleSheetLayoutView="90" workbookViewId="0">
      <selection activeCell="A5" sqref="A5"/>
    </sheetView>
  </sheetViews>
  <sheetFormatPr defaultColWidth="8.88671875" defaultRowHeight="12.6" x14ac:dyDescent="0.2"/>
  <cols>
    <col min="1" max="1" width="55.6640625" style="41" customWidth="1"/>
    <col min="2" max="2" width="34.33203125" style="41" customWidth="1"/>
    <col min="3" max="3" width="25.88671875" style="41" customWidth="1"/>
    <col min="4" max="4" width="32.33203125" style="41" customWidth="1"/>
    <col min="5" max="5" width="43.44140625" style="41" customWidth="1"/>
    <col min="6" max="16384" width="8.88671875" style="41"/>
  </cols>
  <sheetData>
    <row r="1" spans="1:2" ht="96" customHeight="1" x14ac:dyDescent="0.2">
      <c r="A1" s="37" t="s">
        <v>198</v>
      </c>
      <c r="B1" s="139" t="s">
        <v>196</v>
      </c>
    </row>
    <row r="2" spans="1:2" ht="21.75" customHeight="1" x14ac:dyDescent="0.2">
      <c r="A2" s="39" t="s">
        <v>18</v>
      </c>
      <c r="B2" s="139"/>
    </row>
    <row r="3" spans="1:2" ht="20.100000000000001" customHeight="1" x14ac:dyDescent="0.2">
      <c r="A3" s="42" t="s">
        <v>19</v>
      </c>
      <c r="B3" s="43"/>
    </row>
    <row r="4" spans="1:2" ht="20.100000000000001" customHeight="1" x14ac:dyDescent="0.2">
      <c r="A4" s="42" t="s">
        <v>20</v>
      </c>
      <c r="B4" s="43"/>
    </row>
    <row r="5" spans="1:2" ht="20.100000000000001" customHeight="1" x14ac:dyDescent="0.2">
      <c r="A5" s="42" t="s">
        <v>21</v>
      </c>
      <c r="B5" s="43"/>
    </row>
    <row r="6" spans="1:2" ht="20.100000000000001" customHeight="1" x14ac:dyDescent="0.2">
      <c r="A6" s="42" t="s">
        <v>22</v>
      </c>
      <c r="B6" s="43"/>
    </row>
    <row r="7" spans="1:2" ht="20.100000000000001" customHeight="1" x14ac:dyDescent="0.2">
      <c r="A7" s="42" t="s">
        <v>50</v>
      </c>
      <c r="B7" s="43"/>
    </row>
    <row r="8" spans="1:2" ht="20.100000000000001" customHeight="1" x14ac:dyDescent="0.2">
      <c r="A8" s="42" t="s">
        <v>23</v>
      </c>
      <c r="B8" s="43"/>
    </row>
    <row r="9" spans="1:2" ht="20.100000000000001" customHeight="1" x14ac:dyDescent="0.2">
      <c r="A9" s="42" t="s">
        <v>98</v>
      </c>
      <c r="B9" s="43"/>
    </row>
    <row r="10" spans="1:2" ht="20.100000000000001" customHeight="1" x14ac:dyDescent="0.2">
      <c r="A10" s="42" t="s">
        <v>99</v>
      </c>
      <c r="B10" s="43"/>
    </row>
    <row r="11" spans="1:2" ht="20.100000000000001" customHeight="1" x14ac:dyDescent="0.2">
      <c r="A11" s="42" t="s">
        <v>100</v>
      </c>
      <c r="B11" s="43"/>
    </row>
    <row r="12" spans="1:2" ht="20.100000000000001" customHeight="1" x14ac:dyDescent="0.2">
      <c r="A12" s="42" t="s">
        <v>101</v>
      </c>
      <c r="B12" s="43"/>
    </row>
    <row r="13" spans="1:2" ht="20.100000000000001" customHeight="1" x14ac:dyDescent="0.2">
      <c r="A13" s="42" t="s">
        <v>54</v>
      </c>
      <c r="B13" s="43"/>
    </row>
    <row r="14" spans="1:2" ht="20.100000000000001" customHeight="1" x14ac:dyDescent="0.2">
      <c r="A14" s="42" t="s">
        <v>32</v>
      </c>
      <c r="B14" s="43"/>
    </row>
    <row r="15" spans="1:2" ht="20.100000000000001" customHeight="1" x14ac:dyDescent="0.2">
      <c r="A15" s="42" t="s">
        <v>24</v>
      </c>
      <c r="B15" s="43"/>
    </row>
    <row r="16" spans="1:2" ht="20.100000000000001" customHeight="1" x14ac:dyDescent="0.2">
      <c r="A16" s="42" t="s">
        <v>31</v>
      </c>
      <c r="B16" s="43"/>
    </row>
    <row r="17" spans="1:2" ht="20.100000000000001" customHeight="1" x14ac:dyDescent="0.2">
      <c r="A17" s="42" t="s">
        <v>30</v>
      </c>
      <c r="B17" s="43"/>
    </row>
    <row r="18" spans="1:2" ht="20.100000000000001" customHeight="1" x14ac:dyDescent="0.2">
      <c r="A18" s="42" t="s">
        <v>25</v>
      </c>
      <c r="B18" s="43"/>
    </row>
    <row r="19" spans="1:2" ht="20.100000000000001" customHeight="1" x14ac:dyDescent="0.2">
      <c r="A19" s="42" t="s">
        <v>27</v>
      </c>
      <c r="B19" s="43"/>
    </row>
    <row r="20" spans="1:2" ht="20.100000000000001" customHeight="1" x14ac:dyDescent="0.2">
      <c r="A20" s="42" t="s">
        <v>26</v>
      </c>
      <c r="B20" s="43"/>
    </row>
    <row r="21" spans="1:2" ht="20.100000000000001" customHeight="1" x14ac:dyDescent="0.2">
      <c r="A21" s="42" t="s">
        <v>53</v>
      </c>
      <c r="B21" s="43"/>
    </row>
    <row r="22" spans="1:2" ht="20.100000000000001" customHeight="1" x14ac:dyDescent="0.2">
      <c r="A22" s="42" t="s">
        <v>28</v>
      </c>
      <c r="B22" s="43"/>
    </row>
    <row r="23" spans="1:2" ht="20.100000000000001" customHeight="1" x14ac:dyDescent="0.2">
      <c r="A23" s="42" t="s">
        <v>60</v>
      </c>
      <c r="B23" s="43"/>
    </row>
    <row r="24" spans="1:2" ht="20.100000000000001" customHeight="1" x14ac:dyDescent="0.2">
      <c r="A24" s="42" t="s">
        <v>58</v>
      </c>
      <c r="B24" s="43"/>
    </row>
    <row r="25" spans="1:2" ht="20.100000000000001" customHeight="1" x14ac:dyDescent="0.2">
      <c r="A25" s="42" t="s">
        <v>59</v>
      </c>
      <c r="B25" s="43"/>
    </row>
    <row r="26" spans="1:2" ht="20.100000000000001" customHeight="1" x14ac:dyDescent="0.2">
      <c r="A26" s="42" t="s">
        <v>62</v>
      </c>
      <c r="B26" s="43"/>
    </row>
    <row r="27" spans="1:2" ht="20.100000000000001" customHeight="1" x14ac:dyDescent="0.2">
      <c r="A27" s="42" t="s">
        <v>61</v>
      </c>
      <c r="B27" s="43"/>
    </row>
    <row r="28" spans="1:2" ht="20.100000000000001" customHeight="1" x14ac:dyDescent="0.2">
      <c r="A28" s="42" t="s">
        <v>33</v>
      </c>
      <c r="B28" s="43"/>
    </row>
    <row r="29" spans="1:2" ht="20.100000000000001" customHeight="1" x14ac:dyDescent="0.2">
      <c r="A29" s="42" t="s">
        <v>34</v>
      </c>
      <c r="B29" s="43"/>
    </row>
    <row r="30" spans="1:2" ht="20.100000000000001" customHeight="1" x14ac:dyDescent="0.2">
      <c r="A30" s="42" t="s">
        <v>35</v>
      </c>
      <c r="B30" s="43"/>
    </row>
    <row r="31" spans="1:2" ht="20.100000000000001" customHeight="1" x14ac:dyDescent="0.2">
      <c r="A31" s="42" t="s">
        <v>36</v>
      </c>
      <c r="B31" s="43"/>
    </row>
    <row r="32" spans="1:2" ht="20.100000000000001" customHeight="1" x14ac:dyDescent="0.2">
      <c r="A32" s="42" t="s">
        <v>194</v>
      </c>
      <c r="B32" s="43"/>
    </row>
    <row r="33" spans="1:2" ht="20.100000000000001" customHeight="1" x14ac:dyDescent="0.2">
      <c r="A33" s="42" t="s">
        <v>195</v>
      </c>
      <c r="B33" s="43"/>
    </row>
    <row r="34" spans="1:2" ht="20.100000000000001" customHeight="1" x14ac:dyDescent="0.2">
      <c r="A34" s="42" t="s">
        <v>37</v>
      </c>
      <c r="B34" s="43"/>
    </row>
    <row r="35" spans="1:2" ht="20.100000000000001" customHeight="1" x14ac:dyDescent="0.2">
      <c r="A35" s="42" t="s">
        <v>48</v>
      </c>
      <c r="B35" s="43"/>
    </row>
    <row r="36" spans="1:2" ht="20.100000000000001" customHeight="1" x14ac:dyDescent="0.2">
      <c r="A36" s="42" t="s">
        <v>29</v>
      </c>
      <c r="B36" s="43"/>
    </row>
    <row r="37" spans="1:2" ht="20.100000000000001" customHeight="1" x14ac:dyDescent="0.2">
      <c r="A37" s="42" t="s">
        <v>49</v>
      </c>
      <c r="B37" s="43"/>
    </row>
    <row r="38" spans="1:2" ht="20.100000000000001" customHeight="1" x14ac:dyDescent="0.2">
      <c r="A38" s="42" t="s">
        <v>193</v>
      </c>
      <c r="B38" s="43"/>
    </row>
    <row r="39" spans="1:2" ht="20.100000000000001" customHeight="1" x14ac:dyDescent="0.2">
      <c r="A39" s="42" t="s">
        <v>38</v>
      </c>
      <c r="B39" s="43"/>
    </row>
    <row r="40" spans="1:2" ht="20.100000000000001" customHeight="1" x14ac:dyDescent="0.2">
      <c r="A40" s="42" t="s">
        <v>39</v>
      </c>
      <c r="B40" s="43"/>
    </row>
    <row r="41" spans="1:2" ht="20.100000000000001" customHeight="1" x14ac:dyDescent="0.2">
      <c r="A41" s="42" t="s">
        <v>55</v>
      </c>
      <c r="B41" s="43"/>
    </row>
    <row r="42" spans="1:2" ht="20.100000000000001" customHeight="1" x14ac:dyDescent="0.2">
      <c r="A42" s="42" t="s">
        <v>56</v>
      </c>
      <c r="B42" s="43"/>
    </row>
    <row r="43" spans="1:2" ht="20.100000000000001" customHeight="1" x14ac:dyDescent="0.2">
      <c r="A43" s="42" t="s">
        <v>57</v>
      </c>
      <c r="B43" s="43"/>
    </row>
    <row r="44" spans="1:2" ht="20.100000000000001" customHeight="1" x14ac:dyDescent="0.2">
      <c r="A44" s="42" t="s">
        <v>191</v>
      </c>
      <c r="B44" s="43"/>
    </row>
    <row r="45" spans="1:2" ht="20.100000000000001" customHeight="1" x14ac:dyDescent="0.2">
      <c r="A45" s="42" t="s">
        <v>192</v>
      </c>
      <c r="B45" s="43"/>
    </row>
    <row r="46" spans="1:2" ht="20.100000000000001" customHeight="1" x14ac:dyDescent="0.2">
      <c r="A46" s="42" t="s">
        <v>51</v>
      </c>
      <c r="B46" s="43"/>
    </row>
    <row r="47" spans="1:2" ht="20.100000000000001" customHeight="1" x14ac:dyDescent="0.2">
      <c r="A47" s="42" t="s">
        <v>52</v>
      </c>
      <c r="B47" s="43"/>
    </row>
    <row r="48" spans="1:2" ht="21.75" customHeight="1" x14ac:dyDescent="0.2">
      <c r="A48" s="39" t="s">
        <v>8</v>
      </c>
      <c r="B48" s="7">
        <f>SUM(B3:B47)</f>
        <v>0</v>
      </c>
    </row>
    <row r="49" spans="1:2" x14ac:dyDescent="0.2">
      <c r="A49" s="44"/>
      <c r="B49" s="44"/>
    </row>
    <row r="50" spans="1:2" ht="54" customHeight="1" x14ac:dyDescent="0.2">
      <c r="A50" s="140" t="s">
        <v>40</v>
      </c>
      <c r="B50" s="141"/>
    </row>
    <row r="52" spans="1:2" ht="51.75" customHeight="1" x14ac:dyDescent="0.2"/>
  </sheetData>
  <mergeCells count="2">
    <mergeCell ref="B1:B2"/>
    <mergeCell ref="A50:B50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1. Kreatív</vt:lpstr>
      <vt:lpstr>2. Fotózás</vt:lpstr>
      <vt:lpstr>3. Rádióreklám</vt:lpstr>
      <vt:lpstr>4. Filmgyártás</vt:lpstr>
      <vt:lpstr>5. Online feladatok</vt:lpstr>
      <vt:lpstr>6. Szállítás Terjesztés</vt:lpstr>
      <vt:lpstr>7. Ügynökségi díjak</vt:lpstr>
      <vt:lpstr>'1. Kreatív'!Nyomtatási_terület</vt:lpstr>
      <vt:lpstr>'2. Fotózás'!Nyomtatási_terület</vt:lpstr>
      <vt:lpstr>'3. Rádióreklám'!Nyomtatási_terület</vt:lpstr>
      <vt:lpstr>'4. Filmgyártás'!Nyomtatási_terület</vt:lpstr>
      <vt:lpstr>'5. Online feladatok'!Nyomtatási_terület</vt:lpstr>
      <vt:lpstr>'6. Szállítás Terjesztés'!Nyomtatási_terület</vt:lpstr>
      <vt:lpstr>'7. Ügynökségi díjak'!Nyomtatási_terület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2017-02-13T15:55:27Z</dcterms:created>
  <dcterms:modified xsi:type="dcterms:W3CDTF">2017-07-27T06:42:12Z</dcterms:modified>
</cp:coreProperties>
</file>